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Y:\1320 - Transparency Exercise\Transparency Exercise 2024\Webpage\Production\Results\Full database\256109\"/>
    </mc:Choice>
  </mc:AlternateContent>
  <xr:revisionPtr revIDLastSave="0" documentId="13_ncr:1_{2D218E11-5863-40E1-BFF2-C795E67D5338}" xr6:coauthVersionLast="47" xr6:coauthVersionMax="47" xr10:uidLastSave="{00000000-0000-0000-0000-000000000000}"/>
  <bookViews>
    <workbookView xWindow="10060" yWindow="-18110" windowWidth="29020" windowHeight="17620" xr2:uid="{00000000-000D-0000-FFFF-FFFF00000000}"/>
  </bookViews>
  <sheets>
    <sheet name="List of Institutions" sheetId="61" r:id="rId1"/>
    <sheet name="Other banks" sheetId="60" r:id="rId2"/>
    <sheet name="Dimensions used" sheetId="45" r:id="rId3"/>
    <sheet name="Portfolio" sheetId="2" r:id="rId4"/>
    <sheet name="Country" sheetId="16" r:id="rId5"/>
    <sheet name="Financial_instruments" sheetId="55" r:id="rId6"/>
    <sheet name="Exposure" sheetId="18" r:id="rId7"/>
    <sheet name="Status" sheetId="3" r:id="rId8"/>
    <sheet name="Perf_status" sheetId="50" r:id="rId9"/>
    <sheet name="MKT_Modprod" sheetId="5" r:id="rId10"/>
    <sheet name="MKT_Risk" sheetId="6" r:id="rId11"/>
    <sheet name="Accounting_portfolio" sheetId="7" r:id="rId12"/>
    <sheet name="Maturity" sheetId="52" r:id="rId13"/>
    <sheet name="ASSETS_Stages" sheetId="53" r:id="rId14"/>
    <sheet name="ASSETS_FV" sheetId="54" r:id="rId15"/>
    <sheet name="NACE_codes" sheetId="56" r:id="rId16"/>
    <sheet name="Fin_end_year" sheetId="5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AMO_XmlVersion" hidden="1">"'1'"</definedName>
    <definedName name="_xlnm._FilterDatabase" localSheetId="4" hidden="1">Country!$A$2:$C$360</definedName>
    <definedName name="_xlnm._FilterDatabase" localSheetId="0" hidden="1">'List of Institutions'!$A$2:$F$2</definedName>
    <definedName name="_ftnref1_50" localSheetId="11">'[1]Table 39_'!#REF!</definedName>
    <definedName name="_ftnref1_50" localSheetId="14">'[1]Table 39_'!#REF!</definedName>
    <definedName name="_ftnref1_50" localSheetId="4">'[1]Table 39_'!#REF!</definedName>
    <definedName name="_ftnref1_50" localSheetId="6">'[1]Table 39_'!#REF!</definedName>
    <definedName name="_ftnref1_50" localSheetId="16">'[1]Table 39_'!#REF!</definedName>
    <definedName name="_ftnref1_50" localSheetId="9">'[1]Table 39_'!#REF!</definedName>
    <definedName name="_ftnref1_50" localSheetId="10">'[1]Table 39_'!#REF!</definedName>
    <definedName name="_ftnref1_50" localSheetId="15">'[1]Table 39_'!#REF!</definedName>
    <definedName name="_ftnref1_50" localSheetId="8">'[1]Table 39_'!#REF!</definedName>
    <definedName name="_ftnref1_50" localSheetId="7">'[1]Table 39_'!#REF!</definedName>
    <definedName name="_ftnref1_50">'[1]Table 39_'!#REF!</definedName>
    <definedName name="_ftnref1_50_10" localSheetId="11">'[2]Table 39_'!#REF!</definedName>
    <definedName name="_ftnref1_50_10" localSheetId="14">'[2]Table 39_'!#REF!</definedName>
    <definedName name="_ftnref1_50_10" localSheetId="4">'[2]Table 39_'!#REF!</definedName>
    <definedName name="_ftnref1_50_10" localSheetId="6">'[2]Table 39_'!#REF!</definedName>
    <definedName name="_ftnref1_50_10" localSheetId="16">'[2]Table 39_'!#REF!</definedName>
    <definedName name="_ftnref1_50_10" localSheetId="9">'[2]Table 39_'!#REF!</definedName>
    <definedName name="_ftnref1_50_10" localSheetId="10">'[2]Table 39_'!#REF!</definedName>
    <definedName name="_ftnref1_50_10" localSheetId="15">'[2]Table 39_'!#REF!</definedName>
    <definedName name="_ftnref1_50_10" localSheetId="8">'[2]Table 39_'!#REF!</definedName>
    <definedName name="_ftnref1_50_10" localSheetId="7">'[2]Table 39_'!#REF!</definedName>
    <definedName name="_ftnref1_50_10">'[2]Table 39_'!#REF!</definedName>
    <definedName name="_ftnref1_50_15" localSheetId="11">'[2]Table 39_'!#REF!</definedName>
    <definedName name="_ftnref1_50_15" localSheetId="14">'[2]Table 39_'!#REF!</definedName>
    <definedName name="_ftnref1_50_15" localSheetId="4">'[2]Table 39_'!#REF!</definedName>
    <definedName name="_ftnref1_50_15" localSheetId="6">'[2]Table 39_'!#REF!</definedName>
    <definedName name="_ftnref1_50_15" localSheetId="16">'[2]Table 39_'!#REF!</definedName>
    <definedName name="_ftnref1_50_15" localSheetId="9">'[2]Table 39_'!#REF!</definedName>
    <definedName name="_ftnref1_50_15" localSheetId="10">'[2]Table 39_'!#REF!</definedName>
    <definedName name="_ftnref1_50_15" localSheetId="15">'[2]Table 39_'!#REF!</definedName>
    <definedName name="_ftnref1_50_15" localSheetId="8">'[2]Table 39_'!#REF!</definedName>
    <definedName name="_ftnref1_50_15" localSheetId="7">'[2]Table 39_'!#REF!</definedName>
    <definedName name="_ftnref1_50_15">'[2]Table 39_'!#REF!</definedName>
    <definedName name="_ftnref1_50_18" localSheetId="11">'[2]Table 39_'!#REF!</definedName>
    <definedName name="_ftnref1_50_18" localSheetId="14">'[2]Table 39_'!#REF!</definedName>
    <definedName name="_ftnref1_50_18" localSheetId="4">'[2]Table 39_'!#REF!</definedName>
    <definedName name="_ftnref1_50_18" localSheetId="6">'[2]Table 39_'!#REF!</definedName>
    <definedName name="_ftnref1_50_18" localSheetId="16">'[2]Table 39_'!#REF!</definedName>
    <definedName name="_ftnref1_50_18" localSheetId="9">'[2]Table 39_'!#REF!</definedName>
    <definedName name="_ftnref1_50_18" localSheetId="10">'[2]Table 39_'!#REF!</definedName>
    <definedName name="_ftnref1_50_18" localSheetId="15">'[2]Table 39_'!#REF!</definedName>
    <definedName name="_ftnref1_50_18" localSheetId="8">'[2]Table 39_'!#REF!</definedName>
    <definedName name="_ftnref1_50_18" localSheetId="7">'[2]Table 39_'!#REF!</definedName>
    <definedName name="_ftnref1_50_18">'[2]Table 39_'!#REF!</definedName>
    <definedName name="_ftnref1_50_19" localSheetId="11">'[2]Table 39_'!#REF!</definedName>
    <definedName name="_ftnref1_50_19" localSheetId="14">'[2]Table 39_'!#REF!</definedName>
    <definedName name="_ftnref1_50_19" localSheetId="4">'[2]Table 39_'!#REF!</definedName>
    <definedName name="_ftnref1_50_19" localSheetId="6">'[2]Table 39_'!#REF!</definedName>
    <definedName name="_ftnref1_50_19" localSheetId="16">'[2]Table 39_'!#REF!</definedName>
    <definedName name="_ftnref1_50_19" localSheetId="9">'[2]Table 39_'!#REF!</definedName>
    <definedName name="_ftnref1_50_19" localSheetId="10">'[2]Table 39_'!#REF!</definedName>
    <definedName name="_ftnref1_50_19" localSheetId="15">'[2]Table 39_'!#REF!</definedName>
    <definedName name="_ftnref1_50_19" localSheetId="8">'[2]Table 39_'!#REF!</definedName>
    <definedName name="_ftnref1_50_19" localSheetId="7">'[2]Table 39_'!#REF!</definedName>
    <definedName name="_ftnref1_50_19">'[2]Table 39_'!#REF!</definedName>
    <definedName name="_ftnref1_50_20" localSheetId="11">'[2]Table 39_'!#REF!</definedName>
    <definedName name="_ftnref1_50_20" localSheetId="14">'[2]Table 39_'!#REF!</definedName>
    <definedName name="_ftnref1_50_20" localSheetId="4">'[2]Table 39_'!#REF!</definedName>
    <definedName name="_ftnref1_50_20" localSheetId="6">'[2]Table 39_'!#REF!</definedName>
    <definedName name="_ftnref1_50_20" localSheetId="16">'[2]Table 39_'!#REF!</definedName>
    <definedName name="_ftnref1_50_20" localSheetId="9">'[2]Table 39_'!#REF!</definedName>
    <definedName name="_ftnref1_50_20" localSheetId="10">'[2]Table 39_'!#REF!</definedName>
    <definedName name="_ftnref1_50_20" localSheetId="15">'[2]Table 39_'!#REF!</definedName>
    <definedName name="_ftnref1_50_20" localSheetId="8">'[2]Table 39_'!#REF!</definedName>
    <definedName name="_ftnref1_50_20" localSheetId="7">'[2]Table 39_'!#REF!</definedName>
    <definedName name="_ftnref1_50_20">'[2]Table 39_'!#REF!</definedName>
    <definedName name="_ftnref1_50_21" localSheetId="11">'[2]Table 39_'!#REF!</definedName>
    <definedName name="_ftnref1_50_21" localSheetId="14">'[2]Table 39_'!#REF!</definedName>
    <definedName name="_ftnref1_50_21" localSheetId="4">'[2]Table 39_'!#REF!</definedName>
    <definedName name="_ftnref1_50_21" localSheetId="6">'[2]Table 39_'!#REF!</definedName>
    <definedName name="_ftnref1_50_21" localSheetId="16">'[2]Table 39_'!#REF!</definedName>
    <definedName name="_ftnref1_50_21" localSheetId="9">'[2]Table 39_'!#REF!</definedName>
    <definedName name="_ftnref1_50_21" localSheetId="10">'[2]Table 39_'!#REF!</definedName>
    <definedName name="_ftnref1_50_21" localSheetId="15">'[2]Table 39_'!#REF!</definedName>
    <definedName name="_ftnref1_50_21" localSheetId="8">'[2]Table 39_'!#REF!</definedName>
    <definedName name="_ftnref1_50_21" localSheetId="7">'[2]Table 39_'!#REF!</definedName>
    <definedName name="_ftnref1_50_21">'[2]Table 39_'!#REF!</definedName>
    <definedName name="_ftnref1_50_23" localSheetId="11">'[2]Table 39_'!#REF!</definedName>
    <definedName name="_ftnref1_50_23" localSheetId="14">'[2]Table 39_'!#REF!</definedName>
    <definedName name="_ftnref1_50_23" localSheetId="4">'[2]Table 39_'!#REF!</definedName>
    <definedName name="_ftnref1_50_23" localSheetId="6">'[2]Table 39_'!#REF!</definedName>
    <definedName name="_ftnref1_50_23" localSheetId="16">'[2]Table 39_'!#REF!</definedName>
    <definedName name="_ftnref1_50_23" localSheetId="9">'[2]Table 39_'!#REF!</definedName>
    <definedName name="_ftnref1_50_23" localSheetId="10">'[2]Table 39_'!#REF!</definedName>
    <definedName name="_ftnref1_50_23" localSheetId="15">'[2]Table 39_'!#REF!</definedName>
    <definedName name="_ftnref1_50_23" localSheetId="8">'[2]Table 39_'!#REF!</definedName>
    <definedName name="_ftnref1_50_23" localSheetId="7">'[2]Table 39_'!#REF!</definedName>
    <definedName name="_ftnref1_50_23">'[2]Table 39_'!#REF!</definedName>
    <definedName name="_ftnref1_50_24" localSheetId="11">'[2]Table 39_'!#REF!</definedName>
    <definedName name="_ftnref1_50_24" localSheetId="14">'[2]Table 39_'!#REF!</definedName>
    <definedName name="_ftnref1_50_24" localSheetId="4">'[2]Table 39_'!#REF!</definedName>
    <definedName name="_ftnref1_50_24" localSheetId="6">'[2]Table 39_'!#REF!</definedName>
    <definedName name="_ftnref1_50_24" localSheetId="16">'[2]Table 39_'!#REF!</definedName>
    <definedName name="_ftnref1_50_24" localSheetId="9">'[2]Table 39_'!#REF!</definedName>
    <definedName name="_ftnref1_50_24" localSheetId="10">'[2]Table 39_'!#REF!</definedName>
    <definedName name="_ftnref1_50_24" localSheetId="15">'[2]Table 39_'!#REF!</definedName>
    <definedName name="_ftnref1_50_24" localSheetId="8">'[2]Table 39_'!#REF!</definedName>
    <definedName name="_ftnref1_50_24" localSheetId="7">'[2]Table 39_'!#REF!</definedName>
    <definedName name="_ftnref1_50_24">'[2]Table 39_'!#REF!</definedName>
    <definedName name="_ftnref1_50_27" localSheetId="11">'[3]Table 39_'!#REF!</definedName>
    <definedName name="_ftnref1_50_27" localSheetId="14">'[3]Table 39_'!#REF!</definedName>
    <definedName name="_ftnref1_50_27" localSheetId="4">'[3]Table 39_'!#REF!</definedName>
    <definedName name="_ftnref1_50_27" localSheetId="6">'[3]Table 39_'!#REF!</definedName>
    <definedName name="_ftnref1_50_27" localSheetId="16">'[3]Table 39_'!#REF!</definedName>
    <definedName name="_ftnref1_50_27" localSheetId="9">'[3]Table 39_'!#REF!</definedName>
    <definedName name="_ftnref1_50_27" localSheetId="10">'[3]Table 39_'!#REF!</definedName>
    <definedName name="_ftnref1_50_27" localSheetId="15">'[3]Table 39_'!#REF!</definedName>
    <definedName name="_ftnref1_50_27" localSheetId="8">'[3]Table 39_'!#REF!</definedName>
    <definedName name="_ftnref1_50_27" localSheetId="7">'[3]Table 39_'!#REF!</definedName>
    <definedName name="_ftnref1_50_27">'[3]Table 39_'!#REF!</definedName>
    <definedName name="_ftnref1_50_28" localSheetId="11">'[3]Table 39_'!#REF!</definedName>
    <definedName name="_ftnref1_50_28" localSheetId="14">'[3]Table 39_'!#REF!</definedName>
    <definedName name="_ftnref1_50_28" localSheetId="4">'[3]Table 39_'!#REF!</definedName>
    <definedName name="_ftnref1_50_28" localSheetId="6">'[3]Table 39_'!#REF!</definedName>
    <definedName name="_ftnref1_50_28" localSheetId="16">'[3]Table 39_'!#REF!</definedName>
    <definedName name="_ftnref1_50_28" localSheetId="9">'[3]Table 39_'!#REF!</definedName>
    <definedName name="_ftnref1_50_28" localSheetId="10">'[3]Table 39_'!#REF!</definedName>
    <definedName name="_ftnref1_50_28" localSheetId="15">'[3]Table 39_'!#REF!</definedName>
    <definedName name="_ftnref1_50_28" localSheetId="8">'[3]Table 39_'!#REF!</definedName>
    <definedName name="_ftnref1_50_28" localSheetId="7">'[3]Table 39_'!#REF!</definedName>
    <definedName name="_ftnref1_50_28">'[3]Table 39_'!#REF!</definedName>
    <definedName name="_ftnref1_50_4" localSheetId="11">'[2]Table 39_'!#REF!</definedName>
    <definedName name="_ftnref1_50_4" localSheetId="14">'[2]Table 39_'!#REF!</definedName>
    <definedName name="_ftnref1_50_4" localSheetId="4">'[2]Table 39_'!#REF!</definedName>
    <definedName name="_ftnref1_50_4" localSheetId="6">'[2]Table 39_'!#REF!</definedName>
    <definedName name="_ftnref1_50_4" localSheetId="16">'[2]Table 39_'!#REF!</definedName>
    <definedName name="_ftnref1_50_4" localSheetId="9">'[2]Table 39_'!#REF!</definedName>
    <definedName name="_ftnref1_50_4" localSheetId="10">'[2]Table 39_'!#REF!</definedName>
    <definedName name="_ftnref1_50_4" localSheetId="15">'[2]Table 39_'!#REF!</definedName>
    <definedName name="_ftnref1_50_4" localSheetId="8">'[2]Table 39_'!#REF!</definedName>
    <definedName name="_ftnref1_50_4" localSheetId="7">'[2]Table 39_'!#REF!</definedName>
    <definedName name="_ftnref1_50_4">'[2]Table 39_'!#REF!</definedName>
    <definedName name="_ftnref1_50_5" localSheetId="11">'[2]Table 39_'!#REF!</definedName>
    <definedName name="_ftnref1_50_5" localSheetId="14">'[2]Table 39_'!#REF!</definedName>
    <definedName name="_ftnref1_50_5" localSheetId="4">'[2]Table 39_'!#REF!</definedName>
    <definedName name="_ftnref1_50_5" localSheetId="6">'[2]Table 39_'!#REF!</definedName>
    <definedName name="_ftnref1_50_5" localSheetId="16">'[2]Table 39_'!#REF!</definedName>
    <definedName name="_ftnref1_50_5" localSheetId="9">'[2]Table 39_'!#REF!</definedName>
    <definedName name="_ftnref1_50_5" localSheetId="10">'[2]Table 39_'!#REF!</definedName>
    <definedName name="_ftnref1_50_5" localSheetId="15">'[2]Table 39_'!#REF!</definedName>
    <definedName name="_ftnref1_50_5" localSheetId="8">'[2]Table 39_'!#REF!</definedName>
    <definedName name="_ftnref1_50_5" localSheetId="7">'[2]Table 39_'!#REF!</definedName>
    <definedName name="_ftnref1_50_5">'[2]Table 39_'!#REF!</definedName>
    <definedName name="_ftnref1_50_9" localSheetId="11">'[3]Table 39_'!#REF!</definedName>
    <definedName name="_ftnref1_50_9" localSheetId="14">'[3]Table 39_'!#REF!</definedName>
    <definedName name="_ftnref1_50_9" localSheetId="4">'[3]Table 39_'!#REF!</definedName>
    <definedName name="_ftnref1_50_9" localSheetId="6">'[3]Table 39_'!#REF!</definedName>
    <definedName name="_ftnref1_50_9" localSheetId="16">'[3]Table 39_'!#REF!</definedName>
    <definedName name="_ftnref1_50_9" localSheetId="9">'[3]Table 39_'!#REF!</definedName>
    <definedName name="_ftnref1_50_9" localSheetId="10">'[3]Table 39_'!#REF!</definedName>
    <definedName name="_ftnref1_50_9" localSheetId="15">'[3]Table 39_'!#REF!</definedName>
    <definedName name="_ftnref1_50_9" localSheetId="8">'[3]Table 39_'!#REF!</definedName>
    <definedName name="_ftnref1_50_9" localSheetId="7">'[3]Table 39_'!#REF!</definedName>
    <definedName name="_ftnref1_50_9">'[3]Table 39_'!#REF!</definedName>
    <definedName name="_ftnref1_51" localSheetId="11">'[1]Table 39_'!#REF!</definedName>
    <definedName name="_ftnref1_51" localSheetId="14">'[1]Table 39_'!#REF!</definedName>
    <definedName name="_ftnref1_51" localSheetId="4">'[1]Table 39_'!#REF!</definedName>
    <definedName name="_ftnref1_51" localSheetId="6">'[1]Table 39_'!#REF!</definedName>
    <definedName name="_ftnref1_51" localSheetId="16">'[1]Table 39_'!#REF!</definedName>
    <definedName name="_ftnref1_51" localSheetId="9">'[1]Table 39_'!#REF!</definedName>
    <definedName name="_ftnref1_51" localSheetId="10">'[1]Table 39_'!#REF!</definedName>
    <definedName name="_ftnref1_51" localSheetId="15">'[1]Table 39_'!#REF!</definedName>
    <definedName name="_ftnref1_51" localSheetId="8">'[1]Table 39_'!#REF!</definedName>
    <definedName name="_ftnref1_51" localSheetId="7">'[1]Table 39_'!#REF!</definedName>
    <definedName name="_ftnref1_51">'[1]Table 39_'!#REF!</definedName>
    <definedName name="_ftnref1_51_10" localSheetId="11">'[2]Table 39_'!#REF!</definedName>
    <definedName name="_ftnref1_51_10" localSheetId="14">'[2]Table 39_'!#REF!</definedName>
    <definedName name="_ftnref1_51_10" localSheetId="4">'[2]Table 39_'!#REF!</definedName>
    <definedName name="_ftnref1_51_10" localSheetId="6">'[2]Table 39_'!#REF!</definedName>
    <definedName name="_ftnref1_51_10" localSheetId="16">'[2]Table 39_'!#REF!</definedName>
    <definedName name="_ftnref1_51_10" localSheetId="9">'[2]Table 39_'!#REF!</definedName>
    <definedName name="_ftnref1_51_10" localSheetId="10">'[2]Table 39_'!#REF!</definedName>
    <definedName name="_ftnref1_51_10" localSheetId="15">'[2]Table 39_'!#REF!</definedName>
    <definedName name="_ftnref1_51_10" localSheetId="8">'[2]Table 39_'!#REF!</definedName>
    <definedName name="_ftnref1_51_10" localSheetId="7">'[2]Table 39_'!#REF!</definedName>
    <definedName name="_ftnref1_51_10">'[2]Table 39_'!#REF!</definedName>
    <definedName name="_ftnref1_51_15" localSheetId="11">'[2]Table 39_'!#REF!</definedName>
    <definedName name="_ftnref1_51_15" localSheetId="14">'[2]Table 39_'!#REF!</definedName>
    <definedName name="_ftnref1_51_15" localSheetId="4">'[2]Table 39_'!#REF!</definedName>
    <definedName name="_ftnref1_51_15" localSheetId="6">'[2]Table 39_'!#REF!</definedName>
    <definedName name="_ftnref1_51_15" localSheetId="16">'[2]Table 39_'!#REF!</definedName>
    <definedName name="_ftnref1_51_15" localSheetId="9">'[2]Table 39_'!#REF!</definedName>
    <definedName name="_ftnref1_51_15" localSheetId="10">'[2]Table 39_'!#REF!</definedName>
    <definedName name="_ftnref1_51_15" localSheetId="15">'[2]Table 39_'!#REF!</definedName>
    <definedName name="_ftnref1_51_15" localSheetId="8">'[2]Table 39_'!#REF!</definedName>
    <definedName name="_ftnref1_51_15" localSheetId="7">'[2]Table 39_'!#REF!</definedName>
    <definedName name="_ftnref1_51_15">'[2]Table 39_'!#REF!</definedName>
    <definedName name="_ftnref1_51_18" localSheetId="11">'[2]Table 39_'!#REF!</definedName>
    <definedName name="_ftnref1_51_18" localSheetId="14">'[2]Table 39_'!#REF!</definedName>
    <definedName name="_ftnref1_51_18" localSheetId="4">'[2]Table 39_'!#REF!</definedName>
    <definedName name="_ftnref1_51_18" localSheetId="6">'[2]Table 39_'!#REF!</definedName>
    <definedName name="_ftnref1_51_18" localSheetId="16">'[2]Table 39_'!#REF!</definedName>
    <definedName name="_ftnref1_51_18" localSheetId="9">'[2]Table 39_'!#REF!</definedName>
    <definedName name="_ftnref1_51_18" localSheetId="10">'[2]Table 39_'!#REF!</definedName>
    <definedName name="_ftnref1_51_18" localSheetId="15">'[2]Table 39_'!#REF!</definedName>
    <definedName name="_ftnref1_51_18" localSheetId="8">'[2]Table 39_'!#REF!</definedName>
    <definedName name="_ftnref1_51_18" localSheetId="7">'[2]Table 39_'!#REF!</definedName>
    <definedName name="_ftnref1_51_18">'[2]Table 39_'!#REF!</definedName>
    <definedName name="_ftnref1_51_19" localSheetId="11">'[2]Table 39_'!#REF!</definedName>
    <definedName name="_ftnref1_51_19" localSheetId="14">'[2]Table 39_'!#REF!</definedName>
    <definedName name="_ftnref1_51_19" localSheetId="4">'[2]Table 39_'!#REF!</definedName>
    <definedName name="_ftnref1_51_19" localSheetId="6">'[2]Table 39_'!#REF!</definedName>
    <definedName name="_ftnref1_51_19" localSheetId="16">'[2]Table 39_'!#REF!</definedName>
    <definedName name="_ftnref1_51_19" localSheetId="9">'[2]Table 39_'!#REF!</definedName>
    <definedName name="_ftnref1_51_19" localSheetId="10">'[2]Table 39_'!#REF!</definedName>
    <definedName name="_ftnref1_51_19" localSheetId="15">'[2]Table 39_'!#REF!</definedName>
    <definedName name="_ftnref1_51_19" localSheetId="8">'[2]Table 39_'!#REF!</definedName>
    <definedName name="_ftnref1_51_19" localSheetId="7">'[2]Table 39_'!#REF!</definedName>
    <definedName name="_ftnref1_51_19">'[2]Table 39_'!#REF!</definedName>
    <definedName name="_ftnref1_51_20" localSheetId="11">'[2]Table 39_'!#REF!</definedName>
    <definedName name="_ftnref1_51_20" localSheetId="14">'[2]Table 39_'!#REF!</definedName>
    <definedName name="_ftnref1_51_20" localSheetId="4">'[2]Table 39_'!#REF!</definedName>
    <definedName name="_ftnref1_51_20" localSheetId="6">'[2]Table 39_'!#REF!</definedName>
    <definedName name="_ftnref1_51_20" localSheetId="16">'[2]Table 39_'!#REF!</definedName>
    <definedName name="_ftnref1_51_20" localSheetId="9">'[2]Table 39_'!#REF!</definedName>
    <definedName name="_ftnref1_51_20" localSheetId="10">'[2]Table 39_'!#REF!</definedName>
    <definedName name="_ftnref1_51_20" localSheetId="15">'[2]Table 39_'!#REF!</definedName>
    <definedName name="_ftnref1_51_20" localSheetId="8">'[2]Table 39_'!#REF!</definedName>
    <definedName name="_ftnref1_51_20" localSheetId="7">'[2]Table 39_'!#REF!</definedName>
    <definedName name="_ftnref1_51_20">'[2]Table 39_'!#REF!</definedName>
    <definedName name="_ftnref1_51_21" localSheetId="11">'[2]Table 39_'!#REF!</definedName>
    <definedName name="_ftnref1_51_21" localSheetId="14">'[2]Table 39_'!#REF!</definedName>
    <definedName name="_ftnref1_51_21" localSheetId="4">'[2]Table 39_'!#REF!</definedName>
    <definedName name="_ftnref1_51_21" localSheetId="6">'[2]Table 39_'!#REF!</definedName>
    <definedName name="_ftnref1_51_21" localSheetId="16">'[2]Table 39_'!#REF!</definedName>
    <definedName name="_ftnref1_51_21" localSheetId="9">'[2]Table 39_'!#REF!</definedName>
    <definedName name="_ftnref1_51_21" localSheetId="10">'[2]Table 39_'!#REF!</definedName>
    <definedName name="_ftnref1_51_21" localSheetId="15">'[2]Table 39_'!#REF!</definedName>
    <definedName name="_ftnref1_51_21" localSheetId="8">'[2]Table 39_'!#REF!</definedName>
    <definedName name="_ftnref1_51_21" localSheetId="7">'[2]Table 39_'!#REF!</definedName>
    <definedName name="_ftnref1_51_21">'[2]Table 39_'!#REF!</definedName>
    <definedName name="_ftnref1_51_23" localSheetId="11">'[2]Table 39_'!#REF!</definedName>
    <definedName name="_ftnref1_51_23" localSheetId="14">'[2]Table 39_'!#REF!</definedName>
    <definedName name="_ftnref1_51_23" localSheetId="4">'[2]Table 39_'!#REF!</definedName>
    <definedName name="_ftnref1_51_23" localSheetId="6">'[2]Table 39_'!#REF!</definedName>
    <definedName name="_ftnref1_51_23" localSheetId="16">'[2]Table 39_'!#REF!</definedName>
    <definedName name="_ftnref1_51_23" localSheetId="9">'[2]Table 39_'!#REF!</definedName>
    <definedName name="_ftnref1_51_23" localSheetId="10">'[2]Table 39_'!#REF!</definedName>
    <definedName name="_ftnref1_51_23" localSheetId="15">'[2]Table 39_'!#REF!</definedName>
    <definedName name="_ftnref1_51_23" localSheetId="8">'[2]Table 39_'!#REF!</definedName>
    <definedName name="_ftnref1_51_23" localSheetId="7">'[2]Table 39_'!#REF!</definedName>
    <definedName name="_ftnref1_51_23">'[2]Table 39_'!#REF!</definedName>
    <definedName name="_ftnref1_51_24" localSheetId="11">'[2]Table 39_'!#REF!</definedName>
    <definedName name="_ftnref1_51_24" localSheetId="14">'[2]Table 39_'!#REF!</definedName>
    <definedName name="_ftnref1_51_24" localSheetId="4">'[2]Table 39_'!#REF!</definedName>
    <definedName name="_ftnref1_51_24" localSheetId="6">'[2]Table 39_'!#REF!</definedName>
    <definedName name="_ftnref1_51_24" localSheetId="16">'[2]Table 39_'!#REF!</definedName>
    <definedName name="_ftnref1_51_24" localSheetId="9">'[2]Table 39_'!#REF!</definedName>
    <definedName name="_ftnref1_51_24" localSheetId="10">'[2]Table 39_'!#REF!</definedName>
    <definedName name="_ftnref1_51_24" localSheetId="15">'[2]Table 39_'!#REF!</definedName>
    <definedName name="_ftnref1_51_24" localSheetId="8">'[2]Table 39_'!#REF!</definedName>
    <definedName name="_ftnref1_51_24" localSheetId="7">'[2]Table 39_'!#REF!</definedName>
    <definedName name="_ftnref1_51_24">'[2]Table 39_'!#REF!</definedName>
    <definedName name="_ftnref1_51_4" localSheetId="11">'[2]Table 39_'!#REF!</definedName>
    <definedName name="_ftnref1_51_4" localSheetId="14">'[2]Table 39_'!#REF!</definedName>
    <definedName name="_ftnref1_51_4" localSheetId="4">'[2]Table 39_'!#REF!</definedName>
    <definedName name="_ftnref1_51_4" localSheetId="6">'[2]Table 39_'!#REF!</definedName>
    <definedName name="_ftnref1_51_4" localSheetId="16">'[2]Table 39_'!#REF!</definedName>
    <definedName name="_ftnref1_51_4" localSheetId="9">'[2]Table 39_'!#REF!</definedName>
    <definedName name="_ftnref1_51_4" localSheetId="10">'[2]Table 39_'!#REF!</definedName>
    <definedName name="_ftnref1_51_4" localSheetId="15">'[2]Table 39_'!#REF!</definedName>
    <definedName name="_ftnref1_51_4" localSheetId="8">'[2]Table 39_'!#REF!</definedName>
    <definedName name="_ftnref1_51_4" localSheetId="7">'[2]Table 39_'!#REF!</definedName>
    <definedName name="_ftnref1_51_4">'[2]Table 39_'!#REF!</definedName>
    <definedName name="_ftnref1_51_5" localSheetId="11">'[2]Table 39_'!#REF!</definedName>
    <definedName name="_ftnref1_51_5" localSheetId="14">'[2]Table 39_'!#REF!</definedName>
    <definedName name="_ftnref1_51_5" localSheetId="4">'[2]Table 39_'!#REF!</definedName>
    <definedName name="_ftnref1_51_5" localSheetId="6">'[2]Table 39_'!#REF!</definedName>
    <definedName name="_ftnref1_51_5" localSheetId="16">'[2]Table 39_'!#REF!</definedName>
    <definedName name="_ftnref1_51_5" localSheetId="9">'[2]Table 39_'!#REF!</definedName>
    <definedName name="_ftnref1_51_5" localSheetId="10">'[2]Table 39_'!#REF!</definedName>
    <definedName name="_ftnref1_51_5" localSheetId="15">'[2]Table 39_'!#REF!</definedName>
    <definedName name="_ftnref1_51_5" localSheetId="8">'[2]Table 39_'!#REF!</definedName>
    <definedName name="_ftnref1_51_5" localSheetId="7">'[2]Table 39_'!#REF!</definedName>
    <definedName name="_ftnref1_51_5">'[2]Table 39_'!#REF!</definedName>
    <definedName name="_h" localSheetId="11">'[2]Table 39_'!#REF!</definedName>
    <definedName name="_h" localSheetId="14">'[2]Table 39_'!#REF!</definedName>
    <definedName name="_h" localSheetId="4">'[2]Table 39_'!#REF!</definedName>
    <definedName name="_h" localSheetId="6">'[2]Table 39_'!#REF!</definedName>
    <definedName name="_h" localSheetId="16">'[2]Table 39_'!#REF!</definedName>
    <definedName name="_h" localSheetId="9">'[2]Table 39_'!#REF!</definedName>
    <definedName name="_h" localSheetId="10">'[2]Table 39_'!#REF!</definedName>
    <definedName name="_h" localSheetId="15">'[2]Table 39_'!#REF!</definedName>
    <definedName name="_h" localSheetId="8">'[2]Table 39_'!#REF!</definedName>
    <definedName name="_h" localSheetId="7">'[2]Table 39_'!#REF!</definedName>
    <definedName name="_h">'[2]Table 39_'!#REF!</definedName>
    <definedName name="aa" localSheetId="11">#REF!</definedName>
    <definedName name="aa" localSheetId="14">#REF!</definedName>
    <definedName name="aa" localSheetId="4">#REF!</definedName>
    <definedName name="aa" localSheetId="6">#REF!</definedName>
    <definedName name="aa" localSheetId="16">#REF!</definedName>
    <definedName name="aa" localSheetId="9">#REF!</definedName>
    <definedName name="aa" localSheetId="10">#REF!</definedName>
    <definedName name="aa" localSheetId="15">#REF!</definedName>
    <definedName name="aa" localSheetId="8">#REF!</definedName>
    <definedName name="aa" localSheetId="7">#REF!</definedName>
    <definedName name="aa">#REF!</definedName>
    <definedName name="aaa" localSheetId="11">#REF!</definedName>
    <definedName name="aaa" localSheetId="14">#REF!</definedName>
    <definedName name="aaa" localSheetId="4">#REF!</definedName>
    <definedName name="aaa" localSheetId="6">#REF!</definedName>
    <definedName name="aaa" localSheetId="16">#REF!</definedName>
    <definedName name="aaa" localSheetId="9">#REF!</definedName>
    <definedName name="aaa" localSheetId="10">#REF!</definedName>
    <definedName name="aaa" localSheetId="15">#REF!</definedName>
    <definedName name="aaa" localSheetId="8">#REF!</definedName>
    <definedName name="aaa" localSheetId="7">#REF!</definedName>
    <definedName name="aaa">#REF!</definedName>
    <definedName name="App">[4]Lists!$A$27:$A$29</definedName>
    <definedName name="b" localSheetId="11">#REF!</definedName>
    <definedName name="b" localSheetId="14">#REF!</definedName>
    <definedName name="b" localSheetId="4">#REF!</definedName>
    <definedName name="b" localSheetId="6">#REF!</definedName>
    <definedName name="b" localSheetId="16">#REF!</definedName>
    <definedName name="b" localSheetId="9">#REF!</definedName>
    <definedName name="b" localSheetId="10">#REF!</definedName>
    <definedName name="b" localSheetId="15">#REF!</definedName>
    <definedName name="b" localSheetId="8">#REF!</definedName>
    <definedName name="b" localSheetId="7">#REF!</definedName>
    <definedName name="b">#REF!</definedName>
    <definedName name="BanksTR_17" localSheetId="14">#REF!</definedName>
    <definedName name="BanksTR_17" localSheetId="16">#REF!</definedName>
    <definedName name="BanksTR_17" localSheetId="15">#REF!</definedName>
    <definedName name="BanksTR_17">#REF!</definedName>
    <definedName name="Basel">[5]Parameters!$C$32:$C$33</definedName>
    <definedName name="Carlos" localSheetId="11">#REF!</definedName>
    <definedName name="Carlos" localSheetId="14">#REF!</definedName>
    <definedName name="Carlos" localSheetId="4">#REF!</definedName>
    <definedName name="Carlos" localSheetId="6">#REF!</definedName>
    <definedName name="Carlos" localSheetId="16">#REF!</definedName>
    <definedName name="Carlos" localSheetId="0">#REF!</definedName>
    <definedName name="Carlos" localSheetId="9">#REF!</definedName>
    <definedName name="Carlos" localSheetId="10">#REF!</definedName>
    <definedName name="Carlos" localSheetId="15">#REF!</definedName>
    <definedName name="Carlos" localSheetId="8">#REF!</definedName>
    <definedName name="Carlos" localSheetId="7">#REF!</definedName>
    <definedName name="Carlos">#REF!</definedName>
    <definedName name="Count_IR_1" localSheetId="11">#REF!</definedName>
    <definedName name="Count_IR_1" localSheetId="14">#REF!</definedName>
    <definedName name="Count_IR_1" localSheetId="4">#REF!</definedName>
    <definedName name="Count_IR_1" localSheetId="6">#REF!</definedName>
    <definedName name="Count_IR_1" localSheetId="16">#REF!</definedName>
    <definedName name="Count_IR_1" localSheetId="9">#REF!</definedName>
    <definedName name="Count_IR_1" localSheetId="10">#REF!</definedName>
    <definedName name="Count_IR_1" localSheetId="15">#REF!</definedName>
    <definedName name="Count_IR_1" localSheetId="8">#REF!</definedName>
    <definedName name="Count_IR_1" localSheetId="7">#REF!</definedName>
    <definedName name="Count_IR_1">#REF!</definedName>
    <definedName name="Count_IR_10" localSheetId="11">#REF!</definedName>
    <definedName name="Count_IR_10" localSheetId="14">#REF!</definedName>
    <definedName name="Count_IR_10" localSheetId="4">#REF!</definedName>
    <definedName name="Count_IR_10" localSheetId="6">#REF!</definedName>
    <definedName name="Count_IR_10" localSheetId="16">#REF!</definedName>
    <definedName name="Count_IR_10" localSheetId="9">#REF!</definedName>
    <definedName name="Count_IR_10" localSheetId="10">#REF!</definedName>
    <definedName name="Count_IR_10" localSheetId="15">#REF!</definedName>
    <definedName name="Count_IR_10" localSheetId="8">#REF!</definedName>
    <definedName name="Count_IR_10" localSheetId="7">#REF!</definedName>
    <definedName name="Count_IR_10">#REF!</definedName>
    <definedName name="Count_IR_2" localSheetId="11">#REF!</definedName>
    <definedName name="Count_IR_2" localSheetId="14">#REF!</definedName>
    <definedName name="Count_IR_2" localSheetId="4">#REF!</definedName>
    <definedName name="Count_IR_2" localSheetId="6">#REF!</definedName>
    <definedName name="Count_IR_2" localSheetId="16">#REF!</definedName>
    <definedName name="Count_IR_2" localSheetId="9">#REF!</definedName>
    <definedName name="Count_IR_2" localSheetId="10">#REF!</definedName>
    <definedName name="Count_IR_2" localSheetId="15">#REF!</definedName>
    <definedName name="Count_IR_2" localSheetId="8">#REF!</definedName>
    <definedName name="Count_IR_2" localSheetId="7">#REF!</definedName>
    <definedName name="Count_IR_2">#REF!</definedName>
    <definedName name="Count_IR_3" localSheetId="11">#REF!</definedName>
    <definedName name="Count_IR_3" localSheetId="14">#REF!</definedName>
    <definedName name="Count_IR_3" localSheetId="4">#REF!</definedName>
    <definedName name="Count_IR_3" localSheetId="6">#REF!</definedName>
    <definedName name="Count_IR_3" localSheetId="16">#REF!</definedName>
    <definedName name="Count_IR_3" localSheetId="9">#REF!</definedName>
    <definedName name="Count_IR_3" localSheetId="10">#REF!</definedName>
    <definedName name="Count_IR_3" localSheetId="15">#REF!</definedName>
    <definedName name="Count_IR_3" localSheetId="8">#REF!</definedName>
    <definedName name="Count_IR_3" localSheetId="7">#REF!</definedName>
    <definedName name="Count_IR_3">#REF!</definedName>
    <definedName name="Count_IR_4" localSheetId="11">#REF!</definedName>
    <definedName name="Count_IR_4" localSheetId="14">#REF!</definedName>
    <definedName name="Count_IR_4" localSheetId="4">#REF!</definedName>
    <definedName name="Count_IR_4" localSheetId="6">#REF!</definedName>
    <definedName name="Count_IR_4" localSheetId="16">#REF!</definedName>
    <definedName name="Count_IR_4" localSheetId="9">#REF!</definedName>
    <definedName name="Count_IR_4" localSheetId="10">#REF!</definedName>
    <definedName name="Count_IR_4" localSheetId="15">#REF!</definedName>
    <definedName name="Count_IR_4" localSheetId="8">#REF!</definedName>
    <definedName name="Count_IR_4" localSheetId="7">#REF!</definedName>
    <definedName name="Count_IR_4">#REF!</definedName>
    <definedName name="Count_IR_5" localSheetId="11">#REF!</definedName>
    <definedName name="Count_IR_5" localSheetId="14">#REF!</definedName>
    <definedName name="Count_IR_5" localSheetId="4">#REF!</definedName>
    <definedName name="Count_IR_5" localSheetId="6">#REF!</definedName>
    <definedName name="Count_IR_5" localSheetId="16">#REF!</definedName>
    <definedName name="Count_IR_5" localSheetId="9">#REF!</definedName>
    <definedName name="Count_IR_5" localSheetId="10">#REF!</definedName>
    <definedName name="Count_IR_5" localSheetId="15">#REF!</definedName>
    <definedName name="Count_IR_5" localSheetId="8">#REF!</definedName>
    <definedName name="Count_IR_5" localSheetId="7">#REF!</definedName>
    <definedName name="Count_IR_5">#REF!</definedName>
    <definedName name="Count_IR_6" localSheetId="11">#REF!</definedName>
    <definedName name="Count_IR_6" localSheetId="14">#REF!</definedName>
    <definedName name="Count_IR_6" localSheetId="4">#REF!</definedName>
    <definedName name="Count_IR_6" localSheetId="6">#REF!</definedName>
    <definedName name="Count_IR_6" localSheetId="16">#REF!</definedName>
    <definedName name="Count_IR_6" localSheetId="9">#REF!</definedName>
    <definedName name="Count_IR_6" localSheetId="10">#REF!</definedName>
    <definedName name="Count_IR_6" localSheetId="15">#REF!</definedName>
    <definedName name="Count_IR_6" localSheetId="8">#REF!</definedName>
    <definedName name="Count_IR_6" localSheetId="7">#REF!</definedName>
    <definedName name="Count_IR_6">#REF!</definedName>
    <definedName name="Count_IR_7" localSheetId="11">#REF!</definedName>
    <definedName name="Count_IR_7" localSheetId="14">#REF!</definedName>
    <definedName name="Count_IR_7" localSheetId="4">#REF!</definedName>
    <definedName name="Count_IR_7" localSheetId="6">#REF!</definedName>
    <definedName name="Count_IR_7" localSheetId="16">#REF!</definedName>
    <definedName name="Count_IR_7" localSheetId="9">#REF!</definedName>
    <definedName name="Count_IR_7" localSheetId="10">#REF!</definedName>
    <definedName name="Count_IR_7" localSheetId="15">#REF!</definedName>
    <definedName name="Count_IR_7" localSheetId="8">#REF!</definedName>
    <definedName name="Count_IR_7" localSheetId="7">#REF!</definedName>
    <definedName name="Count_IR_7">#REF!</definedName>
    <definedName name="Count_IR_8" localSheetId="11">#REF!</definedName>
    <definedName name="Count_IR_8" localSheetId="14">#REF!</definedName>
    <definedName name="Count_IR_8" localSheetId="4">#REF!</definedName>
    <definedName name="Count_IR_8" localSheetId="6">#REF!</definedName>
    <definedName name="Count_IR_8" localSheetId="16">#REF!</definedName>
    <definedName name="Count_IR_8" localSheetId="9">#REF!</definedName>
    <definedName name="Count_IR_8" localSheetId="10">#REF!</definedName>
    <definedName name="Count_IR_8" localSheetId="15">#REF!</definedName>
    <definedName name="Count_IR_8" localSheetId="8">#REF!</definedName>
    <definedName name="Count_IR_8" localSheetId="7">#REF!</definedName>
    <definedName name="Count_IR_8">#REF!</definedName>
    <definedName name="Count_IR_9" localSheetId="11">#REF!</definedName>
    <definedName name="Count_IR_9" localSheetId="14">#REF!</definedName>
    <definedName name="Count_IR_9" localSheetId="4">#REF!</definedName>
    <definedName name="Count_IR_9" localSheetId="6">#REF!</definedName>
    <definedName name="Count_IR_9" localSheetId="16">#REF!</definedName>
    <definedName name="Count_IR_9" localSheetId="9">#REF!</definedName>
    <definedName name="Count_IR_9" localSheetId="10">#REF!</definedName>
    <definedName name="Count_IR_9" localSheetId="15">#REF!</definedName>
    <definedName name="Count_IR_9" localSheetId="8">#REF!</definedName>
    <definedName name="Count_IR_9" localSheetId="7">#REF!</definedName>
    <definedName name="Count_IR_9">#REF!</definedName>
    <definedName name="Count_ST_1" localSheetId="11">#REF!</definedName>
    <definedName name="Count_ST_1" localSheetId="14">#REF!</definedName>
    <definedName name="Count_ST_1" localSheetId="4">#REF!</definedName>
    <definedName name="Count_ST_1" localSheetId="6">#REF!</definedName>
    <definedName name="Count_ST_1" localSheetId="16">#REF!</definedName>
    <definedName name="Count_ST_1" localSheetId="9">#REF!</definedName>
    <definedName name="Count_ST_1" localSheetId="10">#REF!</definedName>
    <definedName name="Count_ST_1" localSheetId="15">#REF!</definedName>
    <definedName name="Count_ST_1" localSheetId="8">#REF!</definedName>
    <definedName name="Count_ST_1" localSheetId="7">#REF!</definedName>
    <definedName name="Count_ST_1">#REF!</definedName>
    <definedName name="Count_ST_10" localSheetId="11">#REF!</definedName>
    <definedName name="Count_ST_10" localSheetId="14">#REF!</definedName>
    <definedName name="Count_ST_10" localSheetId="4">#REF!</definedName>
    <definedName name="Count_ST_10" localSheetId="6">#REF!</definedName>
    <definedName name="Count_ST_10" localSheetId="16">#REF!</definedName>
    <definedName name="Count_ST_10" localSheetId="9">#REF!</definedName>
    <definedName name="Count_ST_10" localSheetId="10">#REF!</definedName>
    <definedName name="Count_ST_10" localSheetId="15">#REF!</definedName>
    <definedName name="Count_ST_10" localSheetId="8">#REF!</definedName>
    <definedName name="Count_ST_10" localSheetId="7">#REF!</definedName>
    <definedName name="Count_ST_10">#REF!</definedName>
    <definedName name="Count_ST_2" localSheetId="11">#REF!</definedName>
    <definedName name="Count_ST_2" localSheetId="14">#REF!</definedName>
    <definedName name="Count_ST_2" localSheetId="4">#REF!</definedName>
    <definedName name="Count_ST_2" localSheetId="6">#REF!</definedName>
    <definedName name="Count_ST_2" localSheetId="16">#REF!</definedName>
    <definedName name="Count_ST_2" localSheetId="9">#REF!</definedName>
    <definedName name="Count_ST_2" localSheetId="10">#REF!</definedName>
    <definedName name="Count_ST_2" localSheetId="15">#REF!</definedName>
    <definedName name="Count_ST_2" localSheetId="8">#REF!</definedName>
    <definedName name="Count_ST_2" localSheetId="7">#REF!</definedName>
    <definedName name="Count_ST_2">#REF!</definedName>
    <definedName name="Count_ST_3" localSheetId="11">#REF!</definedName>
    <definedName name="Count_ST_3" localSheetId="14">#REF!</definedName>
    <definedName name="Count_ST_3" localSheetId="4">#REF!</definedName>
    <definedName name="Count_ST_3" localSheetId="6">#REF!</definedName>
    <definedName name="Count_ST_3" localSheetId="16">#REF!</definedName>
    <definedName name="Count_ST_3" localSheetId="9">#REF!</definedName>
    <definedName name="Count_ST_3" localSheetId="10">#REF!</definedName>
    <definedName name="Count_ST_3" localSheetId="15">#REF!</definedName>
    <definedName name="Count_ST_3" localSheetId="8">#REF!</definedName>
    <definedName name="Count_ST_3" localSheetId="7">#REF!</definedName>
    <definedName name="Count_ST_3">#REF!</definedName>
    <definedName name="Count_ST_4" localSheetId="11">#REF!</definedName>
    <definedName name="Count_ST_4" localSheetId="14">#REF!</definedName>
    <definedName name="Count_ST_4" localSheetId="4">#REF!</definedName>
    <definedName name="Count_ST_4" localSheetId="6">#REF!</definedName>
    <definedName name="Count_ST_4" localSheetId="16">#REF!</definedName>
    <definedName name="Count_ST_4" localSheetId="9">#REF!</definedName>
    <definedName name="Count_ST_4" localSheetId="10">#REF!</definedName>
    <definedName name="Count_ST_4" localSheetId="15">#REF!</definedName>
    <definedName name="Count_ST_4" localSheetId="8">#REF!</definedName>
    <definedName name="Count_ST_4" localSheetId="7">#REF!</definedName>
    <definedName name="Count_ST_4">#REF!</definedName>
    <definedName name="Count_ST_5" localSheetId="11">#REF!</definedName>
    <definedName name="Count_ST_5" localSheetId="14">#REF!</definedName>
    <definedName name="Count_ST_5" localSheetId="4">#REF!</definedName>
    <definedName name="Count_ST_5" localSheetId="6">#REF!</definedName>
    <definedName name="Count_ST_5" localSheetId="16">#REF!</definedName>
    <definedName name="Count_ST_5" localSheetId="9">#REF!</definedName>
    <definedName name="Count_ST_5" localSheetId="10">#REF!</definedName>
    <definedName name="Count_ST_5" localSheetId="15">#REF!</definedName>
    <definedName name="Count_ST_5" localSheetId="8">#REF!</definedName>
    <definedName name="Count_ST_5" localSheetId="7">#REF!</definedName>
    <definedName name="Count_ST_5">#REF!</definedName>
    <definedName name="Count_ST_6" localSheetId="11">#REF!</definedName>
    <definedName name="Count_ST_6" localSheetId="14">#REF!</definedName>
    <definedName name="Count_ST_6" localSheetId="4">#REF!</definedName>
    <definedName name="Count_ST_6" localSheetId="6">#REF!</definedName>
    <definedName name="Count_ST_6" localSheetId="16">#REF!</definedName>
    <definedName name="Count_ST_6" localSheetId="9">#REF!</definedName>
    <definedName name="Count_ST_6" localSheetId="10">#REF!</definedName>
    <definedName name="Count_ST_6" localSheetId="15">#REF!</definedName>
    <definedName name="Count_ST_6" localSheetId="8">#REF!</definedName>
    <definedName name="Count_ST_6" localSheetId="7">#REF!</definedName>
    <definedName name="Count_ST_6">#REF!</definedName>
    <definedName name="Count_ST_7" localSheetId="11">#REF!</definedName>
    <definedName name="Count_ST_7" localSheetId="14">#REF!</definedName>
    <definedName name="Count_ST_7" localSheetId="4">#REF!</definedName>
    <definedName name="Count_ST_7" localSheetId="6">#REF!</definedName>
    <definedName name="Count_ST_7" localSheetId="16">#REF!</definedName>
    <definedName name="Count_ST_7" localSheetId="9">#REF!</definedName>
    <definedName name="Count_ST_7" localSheetId="10">#REF!</definedName>
    <definedName name="Count_ST_7" localSheetId="15">#REF!</definedName>
    <definedName name="Count_ST_7" localSheetId="8">#REF!</definedName>
    <definedName name="Count_ST_7" localSheetId="7">#REF!</definedName>
    <definedName name="Count_ST_7">#REF!</definedName>
    <definedName name="Count_ST_8" localSheetId="11">#REF!</definedName>
    <definedName name="Count_ST_8" localSheetId="14">#REF!</definedName>
    <definedName name="Count_ST_8" localSheetId="4">#REF!</definedName>
    <definedName name="Count_ST_8" localSheetId="6">#REF!</definedName>
    <definedName name="Count_ST_8" localSheetId="16">#REF!</definedName>
    <definedName name="Count_ST_8" localSheetId="9">#REF!</definedName>
    <definedName name="Count_ST_8" localSheetId="10">#REF!</definedName>
    <definedName name="Count_ST_8" localSheetId="15">#REF!</definedName>
    <definedName name="Count_ST_8" localSheetId="8">#REF!</definedName>
    <definedName name="Count_ST_8" localSheetId="7">#REF!</definedName>
    <definedName name="Count_ST_8">#REF!</definedName>
    <definedName name="Count_ST_9" localSheetId="11">#REF!</definedName>
    <definedName name="Count_ST_9" localSheetId="14">#REF!</definedName>
    <definedName name="Count_ST_9" localSheetId="4">#REF!</definedName>
    <definedName name="Count_ST_9" localSheetId="6">#REF!</definedName>
    <definedName name="Count_ST_9" localSheetId="16">#REF!</definedName>
    <definedName name="Count_ST_9" localSheetId="9">#REF!</definedName>
    <definedName name="Count_ST_9" localSheetId="10">#REF!</definedName>
    <definedName name="Count_ST_9" localSheetId="15">#REF!</definedName>
    <definedName name="Count_ST_9" localSheetId="8">#REF!</definedName>
    <definedName name="Count_ST_9" localSheetId="7">#REF!</definedName>
    <definedName name="Count_ST_9">#REF!</definedName>
    <definedName name="d" localSheetId="11">#REF!</definedName>
    <definedName name="d" localSheetId="14">#REF!</definedName>
    <definedName name="d" localSheetId="4">#REF!</definedName>
    <definedName name="d" localSheetId="6">#REF!</definedName>
    <definedName name="d" localSheetId="16">#REF!</definedName>
    <definedName name="d" localSheetId="9">#REF!</definedName>
    <definedName name="d" localSheetId="10">#REF!</definedName>
    <definedName name="d" localSheetId="15">#REF!</definedName>
    <definedName name="d" localSheetId="8">#REF!</definedName>
    <definedName name="d" localSheetId="7">#REF!</definedName>
    <definedName name="d">#REF!</definedName>
    <definedName name="Data" localSheetId="11">#REF!</definedName>
    <definedName name="Data" localSheetId="14">#REF!</definedName>
    <definedName name="Data" localSheetId="4">#REF!</definedName>
    <definedName name="Data" localSheetId="6">#REF!</definedName>
    <definedName name="Data" localSheetId="16">#REF!</definedName>
    <definedName name="Data" localSheetId="9">#REF!</definedName>
    <definedName name="Data" localSheetId="10">#REF!</definedName>
    <definedName name="Data" localSheetId="15">#REF!</definedName>
    <definedName name="Data" localSheetId="8">#REF!</definedName>
    <definedName name="Data" localSheetId="7">#REF!</definedName>
    <definedName name="Data">#REF!</definedName>
    <definedName name="dsa" localSheetId="11">#REF!</definedName>
    <definedName name="dsa" localSheetId="14">#REF!</definedName>
    <definedName name="dsa" localSheetId="4">#REF!</definedName>
    <definedName name="dsa" localSheetId="6">#REF!</definedName>
    <definedName name="dsa" localSheetId="16">#REF!</definedName>
    <definedName name="dsa" localSheetId="0">#REF!</definedName>
    <definedName name="dsa" localSheetId="9">#REF!</definedName>
    <definedName name="dsa" localSheetId="10">#REF!</definedName>
    <definedName name="dsa" localSheetId="15">#REF!</definedName>
    <definedName name="dsa" localSheetId="8">#REF!</definedName>
    <definedName name="dsa" localSheetId="7">#REF!</definedName>
    <definedName name="dsa">#REF!</definedName>
    <definedName name="E" localSheetId="11">#REF!</definedName>
    <definedName name="E" localSheetId="14">#REF!</definedName>
    <definedName name="E" localSheetId="4">#REF!</definedName>
    <definedName name="E" localSheetId="6">#REF!</definedName>
    <definedName name="E" localSheetId="16">#REF!</definedName>
    <definedName name="E" localSheetId="9">#REF!</definedName>
    <definedName name="E" localSheetId="10">#REF!</definedName>
    <definedName name="E" localSheetId="15">#REF!</definedName>
    <definedName name="E" localSheetId="8">#REF!</definedName>
    <definedName name="E" localSheetId="7">#REF!</definedName>
    <definedName name="E">#REF!</definedName>
    <definedName name="fdsg" localSheetId="11">'[1]Table 39_'!#REF!</definedName>
    <definedName name="fdsg" localSheetId="14">'[1]Table 39_'!#REF!</definedName>
    <definedName name="fdsg" localSheetId="4">'[1]Table 39_'!#REF!</definedName>
    <definedName name="fdsg" localSheetId="6">'[1]Table 39_'!#REF!</definedName>
    <definedName name="fdsg" localSheetId="16">'[1]Table 39_'!#REF!</definedName>
    <definedName name="fdsg" localSheetId="0">'[6]Table 39_'!#REF!</definedName>
    <definedName name="fdsg" localSheetId="9">'[1]Table 39_'!#REF!</definedName>
    <definedName name="fdsg" localSheetId="10">'[1]Table 39_'!#REF!</definedName>
    <definedName name="fdsg" localSheetId="15">'[1]Table 39_'!#REF!</definedName>
    <definedName name="fdsg" localSheetId="8">'[1]Table 39_'!#REF!</definedName>
    <definedName name="fdsg" localSheetId="7">'[1]Table 39_'!#REF!</definedName>
    <definedName name="fdsg">'[1]Table 39_'!#REF!</definedName>
    <definedName name="fgf" localSheetId="11">'[3]Table 39_'!#REF!</definedName>
    <definedName name="fgf" localSheetId="14">'[3]Table 39_'!#REF!</definedName>
    <definedName name="fgf" localSheetId="4">'[3]Table 39_'!#REF!</definedName>
    <definedName name="fgf" localSheetId="6">'[3]Table 39_'!#REF!</definedName>
    <definedName name="fgf" localSheetId="16">'[3]Table 39_'!#REF!</definedName>
    <definedName name="fgf" localSheetId="0">'[7]Table 39_'!#REF!</definedName>
    <definedName name="fgf" localSheetId="9">'[3]Table 39_'!#REF!</definedName>
    <definedName name="fgf" localSheetId="10">'[3]Table 39_'!#REF!</definedName>
    <definedName name="fgf" localSheetId="15">'[3]Table 39_'!#REF!</definedName>
    <definedName name="fgf" localSheetId="8">'[3]Table 39_'!#REF!</definedName>
    <definedName name="fgf" localSheetId="7">'[3]Table 39_'!#REF!</definedName>
    <definedName name="fgf">'[3]Table 39_'!#REF!</definedName>
    <definedName name="Frequency">[4]Lists!$A$21:$A$25</definedName>
    <definedName name="hj" localSheetId="11">#REF!</definedName>
    <definedName name="hj" localSheetId="14">#REF!</definedName>
    <definedName name="hj" localSheetId="4">#REF!</definedName>
    <definedName name="hj" localSheetId="6">#REF!</definedName>
    <definedName name="hj" localSheetId="16">#REF!</definedName>
    <definedName name="hj" localSheetId="0">#REF!</definedName>
    <definedName name="hj" localSheetId="9">#REF!</definedName>
    <definedName name="hj" localSheetId="10">#REF!</definedName>
    <definedName name="hj" localSheetId="15">#REF!</definedName>
    <definedName name="hj" localSheetId="8">#REF!</definedName>
    <definedName name="hj" localSheetId="7">#REF!</definedName>
    <definedName name="hj">#REF!</definedName>
    <definedName name="ho" localSheetId="11">#REF!</definedName>
    <definedName name="ho" localSheetId="14">#REF!</definedName>
    <definedName name="ho" localSheetId="4">#REF!</definedName>
    <definedName name="ho" localSheetId="6">#REF!</definedName>
    <definedName name="ho" localSheetId="16">#REF!</definedName>
    <definedName name="ho" localSheetId="0">#REF!</definedName>
    <definedName name="ho" localSheetId="9">#REF!</definedName>
    <definedName name="ho" localSheetId="10">#REF!</definedName>
    <definedName name="ho" localSheetId="15">#REF!</definedName>
    <definedName name="ho" localSheetId="8">#REF!</definedName>
    <definedName name="ho" localSheetId="7">#REF!</definedName>
    <definedName name="ho">#REF!</definedName>
    <definedName name="JedenRadekPodSestavou" localSheetId="11">#REF!</definedName>
    <definedName name="JedenRadekPodSestavou" localSheetId="14">#REF!</definedName>
    <definedName name="JedenRadekPodSestavou" localSheetId="4">#REF!</definedName>
    <definedName name="JedenRadekPodSestavou" localSheetId="6">#REF!</definedName>
    <definedName name="JedenRadekPodSestavou" localSheetId="16">#REF!</definedName>
    <definedName name="JedenRadekPodSestavou" localSheetId="0">#REF!</definedName>
    <definedName name="JedenRadekPodSestavou" localSheetId="9">#REF!</definedName>
    <definedName name="JedenRadekPodSestavou" localSheetId="10">#REF!</definedName>
    <definedName name="JedenRadekPodSestavou" localSheetId="15">#REF!</definedName>
    <definedName name="JedenRadekPodSestavou" localSheetId="8">#REF!</definedName>
    <definedName name="JedenRadekPodSestavou" localSheetId="7">#REF!</definedName>
    <definedName name="JedenRadekPodSestavou">#REF!</definedName>
    <definedName name="JedenRadekPodSestavou_11" localSheetId="11">#REF!</definedName>
    <definedName name="JedenRadekPodSestavou_11" localSheetId="14">#REF!</definedName>
    <definedName name="JedenRadekPodSestavou_11" localSheetId="4">#REF!</definedName>
    <definedName name="JedenRadekPodSestavou_11" localSheetId="6">#REF!</definedName>
    <definedName name="JedenRadekPodSestavou_11" localSheetId="16">#REF!</definedName>
    <definedName name="JedenRadekPodSestavou_11" localSheetId="0">#REF!</definedName>
    <definedName name="JedenRadekPodSestavou_11" localSheetId="9">#REF!</definedName>
    <definedName name="JedenRadekPodSestavou_11" localSheetId="10">#REF!</definedName>
    <definedName name="JedenRadekPodSestavou_11" localSheetId="15">#REF!</definedName>
    <definedName name="JedenRadekPodSestavou_11" localSheetId="8">#REF!</definedName>
    <definedName name="JedenRadekPodSestavou_11" localSheetId="7">#REF!</definedName>
    <definedName name="JedenRadekPodSestavou_11">#REF!</definedName>
    <definedName name="JedenRadekPodSestavou_2" localSheetId="11">#REF!</definedName>
    <definedName name="JedenRadekPodSestavou_2" localSheetId="14">#REF!</definedName>
    <definedName name="JedenRadekPodSestavou_2" localSheetId="4">#REF!</definedName>
    <definedName name="JedenRadekPodSestavou_2" localSheetId="6">#REF!</definedName>
    <definedName name="JedenRadekPodSestavou_2" localSheetId="16">#REF!</definedName>
    <definedName name="JedenRadekPodSestavou_2" localSheetId="0">#REF!</definedName>
    <definedName name="JedenRadekPodSestavou_2" localSheetId="9">#REF!</definedName>
    <definedName name="JedenRadekPodSestavou_2" localSheetId="10">#REF!</definedName>
    <definedName name="JedenRadekPodSestavou_2" localSheetId="15">#REF!</definedName>
    <definedName name="JedenRadekPodSestavou_2" localSheetId="8">#REF!</definedName>
    <definedName name="JedenRadekPodSestavou_2" localSheetId="7">#REF!</definedName>
    <definedName name="JedenRadekPodSestavou_2">#REF!</definedName>
    <definedName name="JedenRadekPodSestavou_28" localSheetId="11">#REF!</definedName>
    <definedName name="JedenRadekPodSestavou_28" localSheetId="14">#REF!</definedName>
    <definedName name="JedenRadekPodSestavou_28" localSheetId="4">#REF!</definedName>
    <definedName name="JedenRadekPodSestavou_28" localSheetId="6">#REF!</definedName>
    <definedName name="JedenRadekPodSestavou_28" localSheetId="16">#REF!</definedName>
    <definedName name="JedenRadekPodSestavou_28" localSheetId="0">#REF!</definedName>
    <definedName name="JedenRadekPodSestavou_28" localSheetId="9">#REF!</definedName>
    <definedName name="JedenRadekPodSestavou_28" localSheetId="10">#REF!</definedName>
    <definedName name="JedenRadekPodSestavou_28" localSheetId="15">#REF!</definedName>
    <definedName name="JedenRadekPodSestavou_28" localSheetId="8">#REF!</definedName>
    <definedName name="JedenRadekPodSestavou_28" localSheetId="7">#REF!</definedName>
    <definedName name="JedenRadekPodSestavou_28">#REF!</definedName>
    <definedName name="JedenRadekVedleSestavy" localSheetId="11">#REF!</definedName>
    <definedName name="JedenRadekVedleSestavy" localSheetId="14">#REF!</definedName>
    <definedName name="JedenRadekVedleSestavy" localSheetId="4">#REF!</definedName>
    <definedName name="JedenRadekVedleSestavy" localSheetId="6">#REF!</definedName>
    <definedName name="JedenRadekVedleSestavy" localSheetId="16">#REF!</definedName>
    <definedName name="JedenRadekVedleSestavy" localSheetId="0">#REF!</definedName>
    <definedName name="JedenRadekVedleSestavy" localSheetId="9">#REF!</definedName>
    <definedName name="JedenRadekVedleSestavy" localSheetId="10">#REF!</definedName>
    <definedName name="JedenRadekVedleSestavy" localSheetId="15">#REF!</definedName>
    <definedName name="JedenRadekVedleSestavy" localSheetId="8">#REF!</definedName>
    <definedName name="JedenRadekVedleSestavy" localSheetId="7">#REF!</definedName>
    <definedName name="JedenRadekVedleSestavy">#REF!</definedName>
    <definedName name="JedenRadekVedleSestavy_11" localSheetId="11">#REF!</definedName>
    <definedName name="JedenRadekVedleSestavy_11" localSheetId="14">#REF!</definedName>
    <definedName name="JedenRadekVedleSestavy_11" localSheetId="4">#REF!</definedName>
    <definedName name="JedenRadekVedleSestavy_11" localSheetId="6">#REF!</definedName>
    <definedName name="JedenRadekVedleSestavy_11" localSheetId="16">#REF!</definedName>
    <definedName name="JedenRadekVedleSestavy_11" localSheetId="0">#REF!</definedName>
    <definedName name="JedenRadekVedleSestavy_11" localSheetId="9">#REF!</definedName>
    <definedName name="JedenRadekVedleSestavy_11" localSheetId="10">#REF!</definedName>
    <definedName name="JedenRadekVedleSestavy_11" localSheetId="15">#REF!</definedName>
    <definedName name="JedenRadekVedleSestavy_11" localSheetId="8">#REF!</definedName>
    <definedName name="JedenRadekVedleSestavy_11" localSheetId="7">#REF!</definedName>
    <definedName name="JedenRadekVedleSestavy_11">#REF!</definedName>
    <definedName name="JedenRadekVedleSestavy_2" localSheetId="11">#REF!</definedName>
    <definedName name="JedenRadekVedleSestavy_2" localSheetId="14">#REF!</definedName>
    <definedName name="JedenRadekVedleSestavy_2" localSheetId="4">#REF!</definedName>
    <definedName name="JedenRadekVedleSestavy_2" localSheetId="6">#REF!</definedName>
    <definedName name="JedenRadekVedleSestavy_2" localSheetId="16">#REF!</definedName>
    <definedName name="JedenRadekVedleSestavy_2" localSheetId="0">#REF!</definedName>
    <definedName name="JedenRadekVedleSestavy_2" localSheetId="9">#REF!</definedName>
    <definedName name="JedenRadekVedleSestavy_2" localSheetId="10">#REF!</definedName>
    <definedName name="JedenRadekVedleSestavy_2" localSheetId="15">#REF!</definedName>
    <definedName name="JedenRadekVedleSestavy_2" localSheetId="8">#REF!</definedName>
    <definedName name="JedenRadekVedleSestavy_2" localSheetId="7">#REF!</definedName>
    <definedName name="JedenRadekVedleSestavy_2">#REF!</definedName>
    <definedName name="JedenRadekVedleSestavy_28" localSheetId="11">#REF!</definedName>
    <definedName name="JedenRadekVedleSestavy_28" localSheetId="14">#REF!</definedName>
    <definedName name="JedenRadekVedleSestavy_28" localSheetId="4">#REF!</definedName>
    <definedName name="JedenRadekVedleSestavy_28" localSheetId="6">#REF!</definedName>
    <definedName name="JedenRadekVedleSestavy_28" localSheetId="16">#REF!</definedName>
    <definedName name="JedenRadekVedleSestavy_28" localSheetId="0">#REF!</definedName>
    <definedName name="JedenRadekVedleSestavy_28" localSheetId="9">#REF!</definedName>
    <definedName name="JedenRadekVedleSestavy_28" localSheetId="10">#REF!</definedName>
    <definedName name="JedenRadekVedleSestavy_28" localSheetId="15">#REF!</definedName>
    <definedName name="JedenRadekVedleSestavy_28" localSheetId="8">#REF!</definedName>
    <definedName name="JedenRadekVedleSestavy_28" localSheetId="7">#REF!</definedName>
    <definedName name="JedenRadekVedleSestavy_28">#REF!</definedName>
    <definedName name="kk">'[8]List details'!$C$5:$C$8</definedName>
    <definedName name="ll">'[8]List details'!$C$5:$C$8</definedName>
    <definedName name="MaxOblastTabulky" localSheetId="11">#REF!</definedName>
    <definedName name="MaxOblastTabulky" localSheetId="14">#REF!</definedName>
    <definedName name="MaxOblastTabulky" localSheetId="4">#REF!</definedName>
    <definedName name="MaxOblastTabulky" localSheetId="6">#REF!</definedName>
    <definedName name="MaxOblastTabulky" localSheetId="16">#REF!</definedName>
    <definedName name="MaxOblastTabulky" localSheetId="0">#REF!</definedName>
    <definedName name="MaxOblastTabulky" localSheetId="9">#REF!</definedName>
    <definedName name="MaxOblastTabulky" localSheetId="10">#REF!</definedName>
    <definedName name="MaxOblastTabulky" localSheetId="15">#REF!</definedName>
    <definedName name="MaxOblastTabulky" localSheetId="8">#REF!</definedName>
    <definedName name="MaxOblastTabulky" localSheetId="7">#REF!</definedName>
    <definedName name="MaxOblastTabulky">#REF!</definedName>
    <definedName name="MaxOblastTabulky_11" localSheetId="11">#REF!</definedName>
    <definedName name="MaxOblastTabulky_11" localSheetId="14">#REF!</definedName>
    <definedName name="MaxOblastTabulky_11" localSheetId="4">#REF!</definedName>
    <definedName name="MaxOblastTabulky_11" localSheetId="6">#REF!</definedName>
    <definedName name="MaxOblastTabulky_11" localSheetId="16">#REF!</definedName>
    <definedName name="MaxOblastTabulky_11" localSheetId="0">#REF!</definedName>
    <definedName name="MaxOblastTabulky_11" localSheetId="9">#REF!</definedName>
    <definedName name="MaxOblastTabulky_11" localSheetId="10">#REF!</definedName>
    <definedName name="MaxOblastTabulky_11" localSheetId="15">#REF!</definedName>
    <definedName name="MaxOblastTabulky_11" localSheetId="8">#REF!</definedName>
    <definedName name="MaxOblastTabulky_11" localSheetId="7">#REF!</definedName>
    <definedName name="MaxOblastTabulky_11">#REF!</definedName>
    <definedName name="MaxOblastTabulky_2" localSheetId="11">#REF!</definedName>
    <definedName name="MaxOblastTabulky_2" localSheetId="14">#REF!</definedName>
    <definedName name="MaxOblastTabulky_2" localSheetId="4">#REF!</definedName>
    <definedName name="MaxOblastTabulky_2" localSheetId="6">#REF!</definedName>
    <definedName name="MaxOblastTabulky_2" localSheetId="16">#REF!</definedName>
    <definedName name="MaxOblastTabulky_2" localSheetId="0">#REF!</definedName>
    <definedName name="MaxOblastTabulky_2" localSheetId="9">#REF!</definedName>
    <definedName name="MaxOblastTabulky_2" localSheetId="10">#REF!</definedName>
    <definedName name="MaxOblastTabulky_2" localSheetId="15">#REF!</definedName>
    <definedName name="MaxOblastTabulky_2" localSheetId="8">#REF!</definedName>
    <definedName name="MaxOblastTabulky_2" localSheetId="7">#REF!</definedName>
    <definedName name="MaxOblastTabulky_2">#REF!</definedName>
    <definedName name="MaxOblastTabulky_28" localSheetId="11">#REF!</definedName>
    <definedName name="MaxOblastTabulky_28" localSheetId="14">#REF!</definedName>
    <definedName name="MaxOblastTabulky_28" localSheetId="4">#REF!</definedName>
    <definedName name="MaxOblastTabulky_28" localSheetId="6">#REF!</definedName>
    <definedName name="MaxOblastTabulky_28" localSheetId="16">#REF!</definedName>
    <definedName name="MaxOblastTabulky_28" localSheetId="0">#REF!</definedName>
    <definedName name="MaxOblastTabulky_28" localSheetId="9">#REF!</definedName>
    <definedName name="MaxOblastTabulky_28" localSheetId="10">#REF!</definedName>
    <definedName name="MaxOblastTabulky_28" localSheetId="15">#REF!</definedName>
    <definedName name="MaxOblastTabulky_28" localSheetId="8">#REF!</definedName>
    <definedName name="MaxOblastTabulky_28" localSheetId="7">#REF!</definedName>
    <definedName name="MaxOblastTabulky_28">#REF!</definedName>
    <definedName name="Meth" localSheetId="11">#REF!</definedName>
    <definedName name="Meth" localSheetId="14">#REF!</definedName>
    <definedName name="Meth" localSheetId="4">#REF!</definedName>
    <definedName name="Meth" localSheetId="6">#REF!</definedName>
    <definedName name="Meth" localSheetId="16">#REF!</definedName>
    <definedName name="Meth" localSheetId="9">#REF!</definedName>
    <definedName name="Meth" localSheetId="10">#REF!</definedName>
    <definedName name="Meth" localSheetId="15">#REF!</definedName>
    <definedName name="Meth" localSheetId="8">#REF!</definedName>
    <definedName name="Meth" localSheetId="7">#REF!</definedName>
    <definedName name="Meth">#REF!</definedName>
    <definedName name="new_start_fi" localSheetId="16">#REF!</definedName>
    <definedName name="new_start_fi" localSheetId="0">#REF!</definedName>
    <definedName name="new_start_fi">#REF!</definedName>
    <definedName name="new_start_rep_BP" localSheetId="16">#REF!</definedName>
    <definedName name="new_start_rep_BP" localSheetId="0">#REF!</definedName>
    <definedName name="new_start_rep_BP">#REF!</definedName>
    <definedName name="new_start_rep_ITS" localSheetId="16">#REF!</definedName>
    <definedName name="new_start_rep_ITS" localSheetId="0">#REF!</definedName>
    <definedName name="new_start_rep_ITS">#REF!</definedName>
    <definedName name="O" localSheetId="11">#REF!</definedName>
    <definedName name="O" localSheetId="14">#REF!</definedName>
    <definedName name="O" localSheetId="4">#REF!</definedName>
    <definedName name="O" localSheetId="6">#REF!</definedName>
    <definedName name="O" localSheetId="16">#REF!</definedName>
    <definedName name="O" localSheetId="9">#REF!</definedName>
    <definedName name="O" localSheetId="10">#REF!</definedName>
    <definedName name="O" localSheetId="15">#REF!</definedName>
    <definedName name="O" localSheetId="8">#REF!</definedName>
    <definedName name="O" localSheetId="7">#REF!</definedName>
    <definedName name="O">#REF!</definedName>
    <definedName name="OblastDat2" localSheetId="11">#REF!</definedName>
    <definedName name="OblastDat2" localSheetId="14">#REF!</definedName>
    <definedName name="OblastDat2" localSheetId="4">#REF!</definedName>
    <definedName name="OblastDat2" localSheetId="6">#REF!</definedName>
    <definedName name="OblastDat2" localSheetId="16">#REF!</definedName>
    <definedName name="OblastDat2" localSheetId="0">#REF!</definedName>
    <definedName name="OblastDat2" localSheetId="9">#REF!</definedName>
    <definedName name="OblastDat2" localSheetId="10">#REF!</definedName>
    <definedName name="OblastDat2" localSheetId="15">#REF!</definedName>
    <definedName name="OblastDat2" localSheetId="8">#REF!</definedName>
    <definedName name="OblastDat2" localSheetId="7">#REF!</definedName>
    <definedName name="OblastDat2">#REF!</definedName>
    <definedName name="OblastDat2_11" localSheetId="11">#REF!</definedName>
    <definedName name="OblastDat2_11" localSheetId="14">#REF!</definedName>
    <definedName name="OblastDat2_11" localSheetId="4">#REF!</definedName>
    <definedName name="OblastDat2_11" localSheetId="6">#REF!</definedName>
    <definedName name="OblastDat2_11" localSheetId="16">#REF!</definedName>
    <definedName name="OblastDat2_11" localSheetId="0">#REF!</definedName>
    <definedName name="OblastDat2_11" localSheetId="9">#REF!</definedName>
    <definedName name="OblastDat2_11" localSheetId="10">#REF!</definedName>
    <definedName name="OblastDat2_11" localSheetId="15">#REF!</definedName>
    <definedName name="OblastDat2_11" localSheetId="8">#REF!</definedName>
    <definedName name="OblastDat2_11" localSheetId="7">#REF!</definedName>
    <definedName name="OblastDat2_11">#REF!</definedName>
    <definedName name="OblastDat2_2" localSheetId="11">#REF!</definedName>
    <definedName name="OblastDat2_2" localSheetId="14">#REF!</definedName>
    <definedName name="OblastDat2_2" localSheetId="4">#REF!</definedName>
    <definedName name="OblastDat2_2" localSheetId="6">#REF!</definedName>
    <definedName name="OblastDat2_2" localSheetId="16">#REF!</definedName>
    <definedName name="OblastDat2_2" localSheetId="0">#REF!</definedName>
    <definedName name="OblastDat2_2" localSheetId="9">#REF!</definedName>
    <definedName name="OblastDat2_2" localSheetId="10">#REF!</definedName>
    <definedName name="OblastDat2_2" localSheetId="15">#REF!</definedName>
    <definedName name="OblastDat2_2" localSheetId="8">#REF!</definedName>
    <definedName name="OblastDat2_2" localSheetId="7">#REF!</definedName>
    <definedName name="OblastDat2_2">#REF!</definedName>
    <definedName name="OblastDat2_28" localSheetId="11">#REF!</definedName>
    <definedName name="OblastDat2_28" localSheetId="14">#REF!</definedName>
    <definedName name="OblastDat2_28" localSheetId="4">#REF!</definedName>
    <definedName name="OblastDat2_28" localSheetId="6">#REF!</definedName>
    <definedName name="OblastDat2_28" localSheetId="16">#REF!</definedName>
    <definedName name="OblastDat2_28" localSheetId="0">#REF!</definedName>
    <definedName name="OblastDat2_28" localSheetId="9">#REF!</definedName>
    <definedName name="OblastDat2_28" localSheetId="10">#REF!</definedName>
    <definedName name="OblastDat2_28" localSheetId="15">#REF!</definedName>
    <definedName name="OblastDat2_28" localSheetId="8">#REF!</definedName>
    <definedName name="OblastDat2_28" localSheetId="7">#REF!</definedName>
    <definedName name="OblastDat2_28">#REF!</definedName>
    <definedName name="OblastNadpisuRadku" localSheetId="11">#REF!</definedName>
    <definedName name="OblastNadpisuRadku" localSheetId="14">#REF!</definedName>
    <definedName name="OblastNadpisuRadku" localSheetId="4">#REF!</definedName>
    <definedName name="OblastNadpisuRadku" localSheetId="6">#REF!</definedName>
    <definedName name="OblastNadpisuRadku" localSheetId="16">#REF!</definedName>
    <definedName name="OblastNadpisuRadku" localSheetId="0">#REF!</definedName>
    <definedName name="OblastNadpisuRadku" localSheetId="9">#REF!</definedName>
    <definedName name="OblastNadpisuRadku" localSheetId="10">#REF!</definedName>
    <definedName name="OblastNadpisuRadku" localSheetId="15">#REF!</definedName>
    <definedName name="OblastNadpisuRadku" localSheetId="8">#REF!</definedName>
    <definedName name="OblastNadpisuRadku" localSheetId="7">#REF!</definedName>
    <definedName name="OblastNadpisuRadku">#REF!</definedName>
    <definedName name="OblastNadpisuRadku_11" localSheetId="11">#REF!</definedName>
    <definedName name="OblastNadpisuRadku_11" localSheetId="14">#REF!</definedName>
    <definedName name="OblastNadpisuRadku_11" localSheetId="4">#REF!</definedName>
    <definedName name="OblastNadpisuRadku_11" localSheetId="6">#REF!</definedName>
    <definedName name="OblastNadpisuRadku_11" localSheetId="16">#REF!</definedName>
    <definedName name="OblastNadpisuRadku_11" localSheetId="0">#REF!</definedName>
    <definedName name="OblastNadpisuRadku_11" localSheetId="9">#REF!</definedName>
    <definedName name="OblastNadpisuRadku_11" localSheetId="10">#REF!</definedName>
    <definedName name="OblastNadpisuRadku_11" localSheetId="15">#REF!</definedName>
    <definedName name="OblastNadpisuRadku_11" localSheetId="8">#REF!</definedName>
    <definedName name="OblastNadpisuRadku_11" localSheetId="7">#REF!</definedName>
    <definedName name="OblastNadpisuRadku_11">#REF!</definedName>
    <definedName name="OblastNadpisuRadku_2" localSheetId="11">#REF!</definedName>
    <definedName name="OblastNadpisuRadku_2" localSheetId="14">#REF!</definedName>
    <definedName name="OblastNadpisuRadku_2" localSheetId="4">#REF!</definedName>
    <definedName name="OblastNadpisuRadku_2" localSheetId="6">#REF!</definedName>
    <definedName name="OblastNadpisuRadku_2" localSheetId="16">#REF!</definedName>
    <definedName name="OblastNadpisuRadku_2" localSheetId="0">#REF!</definedName>
    <definedName name="OblastNadpisuRadku_2" localSheetId="9">#REF!</definedName>
    <definedName name="OblastNadpisuRadku_2" localSheetId="10">#REF!</definedName>
    <definedName name="OblastNadpisuRadku_2" localSheetId="15">#REF!</definedName>
    <definedName name="OblastNadpisuRadku_2" localSheetId="8">#REF!</definedName>
    <definedName name="OblastNadpisuRadku_2" localSheetId="7">#REF!</definedName>
    <definedName name="OblastNadpisuRadku_2">#REF!</definedName>
    <definedName name="OblastNadpisuRadku_28" localSheetId="11">#REF!</definedName>
    <definedName name="OblastNadpisuRadku_28" localSheetId="14">#REF!</definedName>
    <definedName name="OblastNadpisuRadku_28" localSheetId="4">#REF!</definedName>
    <definedName name="OblastNadpisuRadku_28" localSheetId="6">#REF!</definedName>
    <definedName name="OblastNadpisuRadku_28" localSheetId="16">#REF!</definedName>
    <definedName name="OblastNadpisuRadku_28" localSheetId="0">#REF!</definedName>
    <definedName name="OblastNadpisuRadku_28" localSheetId="9">#REF!</definedName>
    <definedName name="OblastNadpisuRadku_28" localSheetId="10">#REF!</definedName>
    <definedName name="OblastNadpisuRadku_28" localSheetId="15">#REF!</definedName>
    <definedName name="OblastNadpisuRadku_28" localSheetId="8">#REF!</definedName>
    <definedName name="OblastNadpisuRadku_28" localSheetId="7">#REF!</definedName>
    <definedName name="OblastNadpisuRadku_28">#REF!</definedName>
    <definedName name="OblastNadpisuSloupcu" localSheetId="11">#REF!</definedName>
    <definedName name="OblastNadpisuSloupcu" localSheetId="14">#REF!</definedName>
    <definedName name="OblastNadpisuSloupcu" localSheetId="4">#REF!</definedName>
    <definedName name="OblastNadpisuSloupcu" localSheetId="6">#REF!</definedName>
    <definedName name="OblastNadpisuSloupcu" localSheetId="16">#REF!</definedName>
    <definedName name="OblastNadpisuSloupcu" localSheetId="0">#REF!</definedName>
    <definedName name="OblastNadpisuSloupcu" localSheetId="9">#REF!</definedName>
    <definedName name="OblastNadpisuSloupcu" localSheetId="10">#REF!</definedName>
    <definedName name="OblastNadpisuSloupcu" localSheetId="15">#REF!</definedName>
    <definedName name="OblastNadpisuSloupcu" localSheetId="8">#REF!</definedName>
    <definedName name="OblastNadpisuSloupcu" localSheetId="7">#REF!</definedName>
    <definedName name="OblastNadpisuSloupcu">#REF!</definedName>
    <definedName name="OblastNadpisuSloupcu_11" localSheetId="11">#REF!</definedName>
    <definedName name="OblastNadpisuSloupcu_11" localSheetId="14">#REF!</definedName>
    <definedName name="OblastNadpisuSloupcu_11" localSheetId="4">#REF!</definedName>
    <definedName name="OblastNadpisuSloupcu_11" localSheetId="6">#REF!</definedName>
    <definedName name="OblastNadpisuSloupcu_11" localSheetId="16">#REF!</definedName>
    <definedName name="OblastNadpisuSloupcu_11" localSheetId="0">#REF!</definedName>
    <definedName name="OblastNadpisuSloupcu_11" localSheetId="9">#REF!</definedName>
    <definedName name="OblastNadpisuSloupcu_11" localSheetId="10">#REF!</definedName>
    <definedName name="OblastNadpisuSloupcu_11" localSheetId="15">#REF!</definedName>
    <definedName name="OblastNadpisuSloupcu_11" localSheetId="8">#REF!</definedName>
    <definedName name="OblastNadpisuSloupcu_11" localSheetId="7">#REF!</definedName>
    <definedName name="OblastNadpisuSloupcu_11">#REF!</definedName>
    <definedName name="OblastNadpisuSloupcu_2" localSheetId="11">#REF!</definedName>
    <definedName name="OblastNadpisuSloupcu_2" localSheetId="14">#REF!</definedName>
    <definedName name="OblastNadpisuSloupcu_2" localSheetId="4">#REF!</definedName>
    <definedName name="OblastNadpisuSloupcu_2" localSheetId="6">#REF!</definedName>
    <definedName name="OblastNadpisuSloupcu_2" localSheetId="16">#REF!</definedName>
    <definedName name="OblastNadpisuSloupcu_2" localSheetId="0">#REF!</definedName>
    <definedName name="OblastNadpisuSloupcu_2" localSheetId="9">#REF!</definedName>
    <definedName name="OblastNadpisuSloupcu_2" localSheetId="10">#REF!</definedName>
    <definedName name="OblastNadpisuSloupcu_2" localSheetId="15">#REF!</definedName>
    <definedName name="OblastNadpisuSloupcu_2" localSheetId="8">#REF!</definedName>
    <definedName name="OblastNadpisuSloupcu_2" localSheetId="7">#REF!</definedName>
    <definedName name="OblastNadpisuSloupcu_2">#REF!</definedName>
    <definedName name="OblastNadpisuSloupcu_28" localSheetId="11">#REF!</definedName>
    <definedName name="OblastNadpisuSloupcu_28" localSheetId="14">#REF!</definedName>
    <definedName name="OblastNadpisuSloupcu_28" localSheetId="4">#REF!</definedName>
    <definedName name="OblastNadpisuSloupcu_28" localSheetId="6">#REF!</definedName>
    <definedName name="OblastNadpisuSloupcu_28" localSheetId="16">#REF!</definedName>
    <definedName name="OblastNadpisuSloupcu_28" localSheetId="0">#REF!</definedName>
    <definedName name="OblastNadpisuSloupcu_28" localSheetId="9">#REF!</definedName>
    <definedName name="OblastNadpisuSloupcu_28" localSheetId="10">#REF!</definedName>
    <definedName name="OblastNadpisuSloupcu_28" localSheetId="15">#REF!</definedName>
    <definedName name="OblastNadpisuSloupcu_28" localSheetId="8">#REF!</definedName>
    <definedName name="OblastNadpisuSloupcu_28" localSheetId="7">#REF!</definedName>
    <definedName name="OblastNadpisuSloupcu_28">#REF!</definedName>
    <definedName name="OK" localSheetId="11">#REF!</definedName>
    <definedName name="OK" localSheetId="14">#REF!</definedName>
    <definedName name="OK" localSheetId="4">#REF!</definedName>
    <definedName name="OK" localSheetId="6">#REF!</definedName>
    <definedName name="OK" localSheetId="16">#REF!</definedName>
    <definedName name="OK" localSheetId="9">#REF!</definedName>
    <definedName name="OK" localSheetId="10">#REF!</definedName>
    <definedName name="OK" localSheetId="15">#REF!</definedName>
    <definedName name="OK" localSheetId="8">#REF!</definedName>
    <definedName name="OK" localSheetId="7">#REF!</definedName>
    <definedName name="OK">#REF!</definedName>
    <definedName name="old_start_fi" localSheetId="16">#REF!</definedName>
    <definedName name="old_start_fi" localSheetId="0">#REF!</definedName>
    <definedName name="old_start_fi">#REF!</definedName>
    <definedName name="old_start_rep_BP" localSheetId="16">#REF!</definedName>
    <definedName name="old_start_rep_BP" localSheetId="0">#REF!</definedName>
    <definedName name="old_start_rep_BP">#REF!</definedName>
    <definedName name="old_start_rep_ITS" localSheetId="16">#REF!</definedName>
    <definedName name="old_start_rep_ITS" localSheetId="0">#REF!</definedName>
    <definedName name="old_start_rep_ITS">#REF!</definedName>
    <definedName name="Print_Area_MI" localSheetId="11">#REF!</definedName>
    <definedName name="Print_Area_MI" localSheetId="14">#REF!</definedName>
    <definedName name="Print_Area_MI" localSheetId="4">#REF!</definedName>
    <definedName name="Print_Area_MI" localSheetId="6">#REF!</definedName>
    <definedName name="Print_Area_MI" localSheetId="16">#REF!</definedName>
    <definedName name="Print_Area_MI" localSheetId="9">#REF!</definedName>
    <definedName name="Print_Area_MI" localSheetId="10">#REF!</definedName>
    <definedName name="Print_Area_MI" localSheetId="15">#REF!</definedName>
    <definedName name="Print_Area_MI" localSheetId="8">#REF!</definedName>
    <definedName name="Print_Area_MI" localSheetId="7">#REF!</definedName>
    <definedName name="Print_Area_MI">#REF!</definedName>
    <definedName name="Print_Area_MI_11" localSheetId="11">#REF!</definedName>
    <definedName name="Print_Area_MI_11" localSheetId="14">#REF!</definedName>
    <definedName name="Print_Area_MI_11" localSheetId="4">#REF!</definedName>
    <definedName name="Print_Area_MI_11" localSheetId="6">#REF!</definedName>
    <definedName name="Print_Area_MI_11" localSheetId="16">#REF!</definedName>
    <definedName name="Print_Area_MI_11" localSheetId="0">#REF!</definedName>
    <definedName name="Print_Area_MI_11" localSheetId="9">#REF!</definedName>
    <definedName name="Print_Area_MI_11" localSheetId="10">#REF!</definedName>
    <definedName name="Print_Area_MI_11" localSheetId="15">#REF!</definedName>
    <definedName name="Print_Area_MI_11" localSheetId="8">#REF!</definedName>
    <definedName name="Print_Area_MI_11" localSheetId="7">#REF!</definedName>
    <definedName name="Print_Area_MI_11">#REF!</definedName>
    <definedName name="Print_Area_MI_2" localSheetId="11">#REF!</definedName>
    <definedName name="Print_Area_MI_2" localSheetId="14">#REF!</definedName>
    <definedName name="Print_Area_MI_2" localSheetId="4">#REF!</definedName>
    <definedName name="Print_Area_MI_2" localSheetId="6">#REF!</definedName>
    <definedName name="Print_Area_MI_2" localSheetId="16">#REF!</definedName>
    <definedName name="Print_Area_MI_2" localSheetId="0">#REF!</definedName>
    <definedName name="Print_Area_MI_2" localSheetId="9">#REF!</definedName>
    <definedName name="Print_Area_MI_2" localSheetId="10">#REF!</definedName>
    <definedName name="Print_Area_MI_2" localSheetId="15">#REF!</definedName>
    <definedName name="Print_Area_MI_2" localSheetId="8">#REF!</definedName>
    <definedName name="Print_Area_MI_2" localSheetId="7">#REF!</definedName>
    <definedName name="Print_Area_MI_2">#REF!</definedName>
    <definedName name="Print_Area_MI_28" localSheetId="11">#REF!</definedName>
    <definedName name="Print_Area_MI_28" localSheetId="14">#REF!</definedName>
    <definedName name="Print_Area_MI_28" localSheetId="4">#REF!</definedName>
    <definedName name="Print_Area_MI_28" localSheetId="6">#REF!</definedName>
    <definedName name="Print_Area_MI_28" localSheetId="16">#REF!</definedName>
    <definedName name="Print_Area_MI_28" localSheetId="0">#REF!</definedName>
    <definedName name="Print_Area_MI_28" localSheetId="9">#REF!</definedName>
    <definedName name="Print_Area_MI_28" localSheetId="10">#REF!</definedName>
    <definedName name="Print_Area_MI_28" localSheetId="15">#REF!</definedName>
    <definedName name="Print_Area_MI_28" localSheetId="8">#REF!</definedName>
    <definedName name="Print_Area_MI_28" localSheetId="7">#REF!</definedName>
    <definedName name="Print_Area_MI_28">#REF!</definedName>
    <definedName name="Print_Titles_MI" localSheetId="11">#REF!</definedName>
    <definedName name="Print_Titles_MI" localSheetId="14">#REF!</definedName>
    <definedName name="Print_Titles_MI" localSheetId="4">#REF!</definedName>
    <definedName name="Print_Titles_MI" localSheetId="6">#REF!</definedName>
    <definedName name="Print_Titles_MI" localSheetId="16">#REF!</definedName>
    <definedName name="Print_Titles_MI" localSheetId="9">#REF!</definedName>
    <definedName name="Print_Titles_MI" localSheetId="10">#REF!</definedName>
    <definedName name="Print_Titles_MI" localSheetId="15">#REF!</definedName>
    <definedName name="Print_Titles_MI" localSheetId="8">#REF!</definedName>
    <definedName name="Print_Titles_MI" localSheetId="7">#REF!</definedName>
    <definedName name="Print_Titles_MI">#REF!</definedName>
    <definedName name="Print_Titles_MI_11" localSheetId="11">#REF!</definedName>
    <definedName name="Print_Titles_MI_11" localSheetId="14">#REF!</definedName>
    <definedName name="Print_Titles_MI_11" localSheetId="4">#REF!</definedName>
    <definedName name="Print_Titles_MI_11" localSheetId="6">#REF!</definedName>
    <definedName name="Print_Titles_MI_11" localSheetId="16">#REF!</definedName>
    <definedName name="Print_Titles_MI_11" localSheetId="0">#REF!</definedName>
    <definedName name="Print_Titles_MI_11" localSheetId="9">#REF!</definedName>
    <definedName name="Print_Titles_MI_11" localSheetId="10">#REF!</definedName>
    <definedName name="Print_Titles_MI_11" localSheetId="15">#REF!</definedName>
    <definedName name="Print_Titles_MI_11" localSheetId="8">#REF!</definedName>
    <definedName name="Print_Titles_MI_11" localSheetId="7">#REF!</definedName>
    <definedName name="Print_Titles_MI_11">#REF!</definedName>
    <definedName name="Print_Titles_MI_2" localSheetId="11">#REF!</definedName>
    <definedName name="Print_Titles_MI_2" localSheetId="14">#REF!</definedName>
    <definedName name="Print_Titles_MI_2" localSheetId="4">#REF!</definedName>
    <definedName name="Print_Titles_MI_2" localSheetId="6">#REF!</definedName>
    <definedName name="Print_Titles_MI_2" localSheetId="16">#REF!</definedName>
    <definedName name="Print_Titles_MI_2" localSheetId="0">#REF!</definedName>
    <definedName name="Print_Titles_MI_2" localSheetId="9">#REF!</definedName>
    <definedName name="Print_Titles_MI_2" localSheetId="10">#REF!</definedName>
    <definedName name="Print_Titles_MI_2" localSheetId="15">#REF!</definedName>
    <definedName name="Print_Titles_MI_2" localSheetId="8">#REF!</definedName>
    <definedName name="Print_Titles_MI_2" localSheetId="7">#REF!</definedName>
    <definedName name="Print_Titles_MI_2">#REF!</definedName>
    <definedName name="Print_Titles_MI_28" localSheetId="11">#REF!</definedName>
    <definedName name="Print_Titles_MI_28" localSheetId="14">#REF!</definedName>
    <definedName name="Print_Titles_MI_28" localSheetId="4">#REF!</definedName>
    <definedName name="Print_Titles_MI_28" localSheetId="6">#REF!</definedName>
    <definedName name="Print_Titles_MI_28" localSheetId="16">#REF!</definedName>
    <definedName name="Print_Titles_MI_28" localSheetId="0">#REF!</definedName>
    <definedName name="Print_Titles_MI_28" localSheetId="9">#REF!</definedName>
    <definedName name="Print_Titles_MI_28" localSheetId="10">#REF!</definedName>
    <definedName name="Print_Titles_MI_28" localSheetId="15">#REF!</definedName>
    <definedName name="Print_Titles_MI_28" localSheetId="8">#REF!</definedName>
    <definedName name="Print_Titles_MI_28" localSheetId="7">#REF!</definedName>
    <definedName name="Print_Titles_MI_28">#REF!</definedName>
    <definedName name="Range" localSheetId="11">#REF!</definedName>
    <definedName name="Range" localSheetId="14">#REF!</definedName>
    <definedName name="Range" localSheetId="4">#REF!</definedName>
    <definedName name="Range" localSheetId="6">#REF!</definedName>
    <definedName name="Range" localSheetId="16">#REF!</definedName>
    <definedName name="Range" localSheetId="9">#REF!</definedName>
    <definedName name="Range" localSheetId="10">#REF!</definedName>
    <definedName name="Range" localSheetId="15">#REF!</definedName>
    <definedName name="Range" localSheetId="8">#REF!</definedName>
    <definedName name="Range" localSheetId="7">#REF!</definedName>
    <definedName name="Range">#REF!</definedName>
    <definedName name="rfgf" localSheetId="11">'[1]Table 39_'!#REF!</definedName>
    <definedName name="rfgf" localSheetId="14">'[1]Table 39_'!#REF!</definedName>
    <definedName name="rfgf" localSheetId="4">'[1]Table 39_'!#REF!</definedName>
    <definedName name="rfgf" localSheetId="6">'[1]Table 39_'!#REF!</definedName>
    <definedName name="rfgf" localSheetId="16">'[1]Table 39_'!#REF!</definedName>
    <definedName name="rfgf" localSheetId="0">'[6]Table 39_'!#REF!</definedName>
    <definedName name="rfgf" localSheetId="9">'[1]Table 39_'!#REF!</definedName>
    <definedName name="rfgf" localSheetId="10">'[1]Table 39_'!#REF!</definedName>
    <definedName name="rfgf" localSheetId="15">'[1]Table 39_'!#REF!</definedName>
    <definedName name="rfgf" localSheetId="8">'[1]Table 39_'!#REF!</definedName>
    <definedName name="rfgf" localSheetId="7">'[1]Table 39_'!#REF!</definedName>
    <definedName name="rfgf">'[1]Table 39_'!#REF!</definedName>
    <definedName name="RgFwd" localSheetId="11">#REF!</definedName>
    <definedName name="RgFwd" localSheetId="14">#REF!</definedName>
    <definedName name="RgFwd" localSheetId="4">#REF!</definedName>
    <definedName name="RgFwd" localSheetId="6">#REF!</definedName>
    <definedName name="RgFwd" localSheetId="16">#REF!</definedName>
    <definedName name="RgFwd" localSheetId="9">#REF!</definedName>
    <definedName name="RgFwd" localSheetId="10">#REF!</definedName>
    <definedName name="RgFwd" localSheetId="15">#REF!</definedName>
    <definedName name="RgFwd" localSheetId="8">#REF!</definedName>
    <definedName name="RgFwd" localSheetId="7">#REF!</definedName>
    <definedName name="RgFwd">#REF!</definedName>
    <definedName name="RgMatFwd" localSheetId="11">#REF!</definedName>
    <definedName name="RgMatFwd" localSheetId="14">#REF!</definedName>
    <definedName name="RgMatFwd" localSheetId="4">#REF!</definedName>
    <definedName name="RgMatFwd" localSheetId="6">#REF!</definedName>
    <definedName name="RgMatFwd" localSheetId="16">#REF!</definedName>
    <definedName name="RgMatFwd" localSheetId="9">#REF!</definedName>
    <definedName name="RgMatFwd" localSheetId="10">#REF!</definedName>
    <definedName name="RgMatFwd" localSheetId="15">#REF!</definedName>
    <definedName name="RgMatFwd" localSheetId="8">#REF!</definedName>
    <definedName name="RgMatFwd" localSheetId="7">#REF!</definedName>
    <definedName name="RgMatFwd">#REF!</definedName>
    <definedName name="RgMatSwaps" localSheetId="11">#REF!</definedName>
    <definedName name="RgMatSwaps" localSheetId="14">#REF!</definedName>
    <definedName name="RgMatSwaps" localSheetId="4">#REF!</definedName>
    <definedName name="RgMatSwaps" localSheetId="6">#REF!</definedName>
    <definedName name="RgMatSwaps" localSheetId="16">#REF!</definedName>
    <definedName name="RgMatSwaps" localSheetId="9">#REF!</definedName>
    <definedName name="RgMatSwaps" localSheetId="10">#REF!</definedName>
    <definedName name="RgMatSwaps" localSheetId="15">#REF!</definedName>
    <definedName name="RgMatSwaps" localSheetId="8">#REF!</definedName>
    <definedName name="RgMatSwaps" localSheetId="7">#REF!</definedName>
    <definedName name="RgMatSwaps">#REF!</definedName>
    <definedName name="RgSpot" localSheetId="11">#REF!</definedName>
    <definedName name="RgSpot" localSheetId="14">#REF!</definedName>
    <definedName name="RgSpot" localSheetId="4">#REF!</definedName>
    <definedName name="RgSpot" localSheetId="6">#REF!</definedName>
    <definedName name="RgSpot" localSheetId="16">#REF!</definedName>
    <definedName name="RgSpot" localSheetId="9">#REF!</definedName>
    <definedName name="RgSpot" localSheetId="10">#REF!</definedName>
    <definedName name="RgSpot" localSheetId="15">#REF!</definedName>
    <definedName name="RgSpot" localSheetId="8">#REF!</definedName>
    <definedName name="RgSpot" localSheetId="7">#REF!</definedName>
    <definedName name="RgSpot">#REF!</definedName>
    <definedName name="RgSwaps" localSheetId="11">#REF!</definedName>
    <definedName name="RgSwaps" localSheetId="14">#REF!</definedName>
    <definedName name="RgSwaps" localSheetId="4">#REF!</definedName>
    <definedName name="RgSwaps" localSheetId="6">#REF!</definedName>
    <definedName name="RgSwaps" localSheetId="16">#REF!</definedName>
    <definedName name="RgSwaps" localSheetId="9">#REF!</definedName>
    <definedName name="RgSwaps" localSheetId="10">#REF!</definedName>
    <definedName name="RgSwaps" localSheetId="15">#REF!</definedName>
    <definedName name="RgSwaps" localSheetId="8">#REF!</definedName>
    <definedName name="RgSwaps" localSheetId="7">#REF!</definedName>
    <definedName name="RgSwaps">#REF!</definedName>
    <definedName name="RWA" localSheetId="11">#REF!</definedName>
    <definedName name="RWA" localSheetId="14">#REF!</definedName>
    <definedName name="RWA" localSheetId="4">#REF!</definedName>
    <definedName name="RWA" localSheetId="6">#REF!</definedName>
    <definedName name="RWA" localSheetId="16">#REF!</definedName>
    <definedName name="RWA" localSheetId="9">#REF!</definedName>
    <definedName name="RWA" localSheetId="10">#REF!</definedName>
    <definedName name="RWA" localSheetId="15">#REF!</definedName>
    <definedName name="RWA" localSheetId="8">#REF!</definedName>
    <definedName name="RWA" localSheetId="7">#REF!</definedName>
    <definedName name="RWA">#REF!</definedName>
    <definedName name="RWA_dec" localSheetId="11">#REF!</definedName>
    <definedName name="RWA_dec" localSheetId="14">#REF!</definedName>
    <definedName name="RWA_dec" localSheetId="4">#REF!</definedName>
    <definedName name="RWA_dec" localSheetId="6">#REF!</definedName>
    <definedName name="RWA_dec" localSheetId="16">#REF!</definedName>
    <definedName name="RWA_dec" localSheetId="9">#REF!</definedName>
    <definedName name="RWA_dec" localSheetId="10">#REF!</definedName>
    <definedName name="RWA_dec" localSheetId="15">#REF!</definedName>
    <definedName name="RWA_dec" localSheetId="8">#REF!</definedName>
    <definedName name="RWA_dec" localSheetId="7">#REF!</definedName>
    <definedName name="RWA_dec">#REF!</definedName>
    <definedName name="RWA_June" localSheetId="11">#REF!</definedName>
    <definedName name="RWA_June" localSheetId="14">#REF!</definedName>
    <definedName name="RWA_June" localSheetId="4">#REF!</definedName>
    <definedName name="RWA_June" localSheetId="6">#REF!</definedName>
    <definedName name="RWA_June" localSheetId="16">#REF!</definedName>
    <definedName name="RWA_June" localSheetId="9">#REF!</definedName>
    <definedName name="RWA_June" localSheetId="10">#REF!</definedName>
    <definedName name="RWA_June" localSheetId="15">#REF!</definedName>
    <definedName name="RWA_June" localSheetId="8">#REF!</definedName>
    <definedName name="RWA_June" localSheetId="7">#REF!</definedName>
    <definedName name="RWA_June">#REF!</definedName>
    <definedName name="Valid1" localSheetId="11">#REF!</definedName>
    <definedName name="Valid1" localSheetId="14">#REF!</definedName>
    <definedName name="Valid1" localSheetId="4">#REF!</definedName>
    <definedName name="Valid1" localSheetId="6">#REF!</definedName>
    <definedName name="Valid1" localSheetId="16">#REF!</definedName>
    <definedName name="Valid1" localSheetId="0">#REF!</definedName>
    <definedName name="Valid1" localSheetId="9">#REF!</definedName>
    <definedName name="Valid1" localSheetId="10">#REF!</definedName>
    <definedName name="Valid1" localSheetId="15">#REF!</definedName>
    <definedName name="Valid1" localSheetId="8">#REF!</definedName>
    <definedName name="Valid1" localSheetId="7">#REF!</definedName>
    <definedName name="Valid1">#REF!</definedName>
    <definedName name="Valid2" localSheetId="11">#REF!</definedName>
    <definedName name="Valid2" localSheetId="14">#REF!</definedName>
    <definedName name="Valid2" localSheetId="4">#REF!</definedName>
    <definedName name="Valid2" localSheetId="6">#REF!</definedName>
    <definedName name="Valid2" localSheetId="16">#REF!</definedName>
    <definedName name="Valid2" localSheetId="0">#REF!</definedName>
    <definedName name="Valid2" localSheetId="9">#REF!</definedName>
    <definedName name="Valid2" localSheetId="10">#REF!</definedName>
    <definedName name="Valid2" localSheetId="15">#REF!</definedName>
    <definedName name="Valid2" localSheetId="8">#REF!</definedName>
    <definedName name="Valid2" localSheetId="7">#REF!</definedName>
    <definedName name="Valid2">#REF!</definedName>
    <definedName name="Valid3" localSheetId="11">#REF!</definedName>
    <definedName name="Valid3" localSheetId="14">#REF!</definedName>
    <definedName name="Valid3" localSheetId="4">#REF!</definedName>
    <definedName name="Valid3" localSheetId="6">#REF!</definedName>
    <definedName name="Valid3" localSheetId="16">#REF!</definedName>
    <definedName name="Valid3" localSheetId="0">#REF!</definedName>
    <definedName name="Valid3" localSheetId="9">#REF!</definedName>
    <definedName name="Valid3" localSheetId="10">#REF!</definedName>
    <definedName name="Valid3" localSheetId="15">#REF!</definedName>
    <definedName name="Valid3" localSheetId="8">#REF!</definedName>
    <definedName name="Valid3" localSheetId="7">#REF!</definedName>
    <definedName name="Valid3">#REF!</definedName>
    <definedName name="Valid4" localSheetId="11">#REF!</definedName>
    <definedName name="Valid4" localSheetId="14">#REF!</definedName>
    <definedName name="Valid4" localSheetId="4">#REF!</definedName>
    <definedName name="Valid4" localSheetId="6">#REF!</definedName>
    <definedName name="Valid4" localSheetId="16">#REF!</definedName>
    <definedName name="Valid4" localSheetId="0">#REF!</definedName>
    <definedName name="Valid4" localSheetId="9">#REF!</definedName>
    <definedName name="Valid4" localSheetId="10">#REF!</definedName>
    <definedName name="Valid4" localSheetId="15">#REF!</definedName>
    <definedName name="Valid4" localSheetId="8">#REF!</definedName>
    <definedName name="Valid4" localSheetId="7">#REF!</definedName>
    <definedName name="Valid4">#REF!</definedName>
    <definedName name="Valid5" localSheetId="11">#REF!</definedName>
    <definedName name="Valid5" localSheetId="14">#REF!</definedName>
    <definedName name="Valid5" localSheetId="4">#REF!</definedName>
    <definedName name="Valid5" localSheetId="6">#REF!</definedName>
    <definedName name="Valid5" localSheetId="16">#REF!</definedName>
    <definedName name="Valid5" localSheetId="0">#REF!</definedName>
    <definedName name="Valid5" localSheetId="9">#REF!</definedName>
    <definedName name="Valid5" localSheetId="10">#REF!</definedName>
    <definedName name="Valid5" localSheetId="15">#REF!</definedName>
    <definedName name="Valid5" localSheetId="8">#REF!</definedName>
    <definedName name="Valid5" localSheetId="7">#REF!</definedName>
    <definedName name="Valid5">#REF!</definedName>
    <definedName name="w" localSheetId="11">[9]Parameters!#REF!</definedName>
    <definedName name="w" localSheetId="14">[9]Parameters!#REF!</definedName>
    <definedName name="w" localSheetId="4">[9]Parameters!#REF!</definedName>
    <definedName name="w" localSheetId="6">[9]Parameters!#REF!</definedName>
    <definedName name="w" localSheetId="16">[9]Parameters!#REF!</definedName>
    <definedName name="w" localSheetId="9">[9]Parameters!#REF!</definedName>
    <definedName name="w" localSheetId="10">[9]Parameters!#REF!</definedName>
    <definedName name="w" localSheetId="15">[9]Parameters!#REF!</definedName>
    <definedName name="w" localSheetId="8">[9]Parameters!#REF!</definedName>
    <definedName name="w" localSheetId="7">[9]Parameters!#REF!</definedName>
    <definedName name="w">[9]Parameters!#REF!</definedName>
    <definedName name="x">[5]Parameters!$C$32:$C$33</definedName>
    <definedName name="XBRL">[4]Lists!$A$17:$A$19</definedName>
    <definedName name="YesNo">[10]Parameters!$D$144:$D$145</definedName>
    <definedName name="YesNo2Basel2" localSheetId="11">[9]Parameters!#REF!</definedName>
    <definedName name="YesNo2Basel2" localSheetId="14">[9]Parameters!#REF!</definedName>
    <definedName name="YesNo2Basel2" localSheetId="4">[9]Parameters!#REF!</definedName>
    <definedName name="YesNo2Basel2" localSheetId="6">[9]Parameters!#REF!</definedName>
    <definedName name="YesNo2Basel2" localSheetId="16">[9]Parameters!#REF!</definedName>
    <definedName name="YesNo2Basel2" localSheetId="9">[9]Parameters!#REF!</definedName>
    <definedName name="YesNo2Basel2" localSheetId="10">[9]Parameters!#REF!</definedName>
    <definedName name="YesNo2Basel2" localSheetId="15">[9]Parameters!#REF!</definedName>
    <definedName name="YesNo2Basel2" localSheetId="8">[9]Parameters!#REF!</definedName>
    <definedName name="YesNo2Basel2" localSheetId="7">[9]Parameters!#REF!</definedName>
    <definedName name="YesNo2Basel2">[9]Parameters!#REF!</definedName>
    <definedName name="YesNoBasel2" localSheetId="11">[9]Parameters!#REF!</definedName>
    <definedName name="YesNoBasel2" localSheetId="14">[9]Parameters!#REF!</definedName>
    <definedName name="YesNoBasel2" localSheetId="4">[9]Parameters!#REF!</definedName>
    <definedName name="YesNoBasel2" localSheetId="6">[9]Parameters!#REF!</definedName>
    <definedName name="YesNoBasel2" localSheetId="16">[9]Parameters!#REF!</definedName>
    <definedName name="YesNoBasel2" localSheetId="9">[9]Parameters!#REF!</definedName>
    <definedName name="YesNoBasel2" localSheetId="10">[9]Parameters!#REF!</definedName>
    <definedName name="YesNoBasel2" localSheetId="15">[9]Parameters!#REF!</definedName>
    <definedName name="YesNoBasel2" localSheetId="8">[9]Parameters!#REF!</definedName>
    <definedName name="YesNoBasel2" localSheetId="7">[9]Parameters!#REF!</definedName>
    <definedName name="YesNoBasel2">[9]Parameters!#REF!</definedName>
    <definedName name="zxasdafsds" localSheetId="11">#REF!</definedName>
    <definedName name="zxasdafsds" localSheetId="14">#REF!</definedName>
    <definedName name="zxasdafsds" localSheetId="4">#REF!</definedName>
    <definedName name="zxasdafsds" localSheetId="6">#REF!</definedName>
    <definedName name="zxasdafsds" localSheetId="16">#REF!</definedName>
    <definedName name="zxasdafsds" localSheetId="0">#REF!</definedName>
    <definedName name="zxasdafsds" localSheetId="9">#REF!</definedName>
    <definedName name="zxasdafsds" localSheetId="10">#REF!</definedName>
    <definedName name="zxasdafsds" localSheetId="15">#REF!</definedName>
    <definedName name="zxasdafsds" localSheetId="8">#REF!</definedName>
    <definedName name="zxasdafsds" localSheetId="7">#REF!</definedName>
    <definedName name="zxasdafsd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60" l="1"/>
</calcChain>
</file>

<file path=xl/sharedStrings.xml><?xml version="1.0" encoding="utf-8"?>
<sst xmlns="http://schemas.openxmlformats.org/spreadsheetml/2006/main" count="3202" uniqueCount="1228">
  <si>
    <t>Label</t>
  </si>
  <si>
    <t>Status</t>
  </si>
  <si>
    <t>Total / No breakdown by portfolio</t>
  </si>
  <si>
    <t>No breakdown by status</t>
  </si>
  <si>
    <t>SA</t>
  </si>
  <si>
    <t>Non defaulted assets</t>
  </si>
  <si>
    <t>Traded debt instruments</t>
  </si>
  <si>
    <t>IRB</t>
  </si>
  <si>
    <t>Defaulted assets</t>
  </si>
  <si>
    <t>Equities</t>
  </si>
  <si>
    <t>F-IRB</t>
  </si>
  <si>
    <t>New defaulted assets</t>
  </si>
  <si>
    <t>Foreign Exchange risk</t>
  </si>
  <si>
    <t>A-IRB</t>
  </si>
  <si>
    <t>Old defaulted assets</t>
  </si>
  <si>
    <t xml:space="preserve">Commodity risk </t>
  </si>
  <si>
    <t>IM</t>
  </si>
  <si>
    <t>Fixed rate portfolio</t>
  </si>
  <si>
    <t>Floating rate portfolio</t>
  </si>
  <si>
    <t>Non-financial corporations</t>
  </si>
  <si>
    <t>Institutions</t>
  </si>
  <si>
    <t>Corporates</t>
  </si>
  <si>
    <t>Central banks</t>
  </si>
  <si>
    <t>General governments</t>
  </si>
  <si>
    <t>Other</t>
  </si>
  <si>
    <t>Households</t>
  </si>
  <si>
    <t>Retail</t>
  </si>
  <si>
    <t>Securitisation</t>
  </si>
  <si>
    <t>Public sector entities</t>
  </si>
  <si>
    <t>Japan</t>
  </si>
  <si>
    <t>International Organisations</t>
  </si>
  <si>
    <t>Secured by mortgages on immovable property</t>
  </si>
  <si>
    <t>Items associated with particularly high risk</t>
  </si>
  <si>
    <t>Covered bonds</t>
  </si>
  <si>
    <t xml:space="preserve">Total / No breakdown </t>
  </si>
  <si>
    <t>Austria</t>
  </si>
  <si>
    <t>Belgium</t>
  </si>
  <si>
    <t>Bulgaria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</si>
  <si>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</si>
  <si>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</si>
  <si>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</si>
  <si>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</si>
  <si>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</si>
  <si>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</si>
  <si>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</si>
  <si>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</si>
  <si>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</si>
  <si>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</si>
  <si>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</si>
  <si>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</si>
  <si>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</si>
  <si>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</si>
  <si>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</si>
  <si>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</si>
  <si>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</si>
  <si>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Netherlands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</si>
  <si>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</si>
  <si>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</si>
  <si>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</si>
  <si>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</si>
  <si>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</si>
  <si>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</si>
  <si>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</si>
  <si>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</si>
  <si>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United Kingdom</t>
  </si>
  <si>
    <t>Brazil</t>
  </si>
  <si>
    <t>Chile</t>
  </si>
  <si>
    <t>China</t>
  </si>
  <si>
    <t>Hong Kong</t>
  </si>
  <si>
    <t>India</t>
  </si>
  <si>
    <t>Mexico</t>
  </si>
  <si>
    <t>Peru</t>
  </si>
  <si>
    <t>Russian Federation</t>
  </si>
  <si>
    <t>Switzerland</t>
  </si>
  <si>
    <t>Turkey</t>
  </si>
  <si>
    <t>International organisations</t>
  </si>
  <si>
    <t>Afghanistan</t>
  </si>
  <si>
    <t>Albania</t>
  </si>
  <si>
    <t>Algeria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</si>
  <si>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</si>
  <si>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</si>
  <si>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</si>
  <si>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</si>
  <si>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</si>
  <si>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</si>
  <si>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</si>
  <si>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</si>
  <si>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</si>
  <si>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</si>
  <si>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</si>
  <si>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</si>
  <si>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</si>
  <si>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</si>
  <si>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</si>
  <si>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</si>
  <si>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</si>
  <si>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Bermuda</t>
  </si>
  <si>
    <t>Bhutan</t>
  </si>
  <si>
    <t>Botswana</t>
  </si>
  <si>
    <t>British Indian Ocean Territory</t>
  </si>
  <si>
    <t>Brunei Darussalam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</si>
  <si>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</si>
  <si>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</si>
  <si>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</si>
  <si>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</si>
  <si>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</si>
  <si>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</si>
  <si>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</si>
  <si>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</si>
  <si>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</si>
  <si>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Channel Islands</t>
  </si>
  <si>
    <t>Colombia</t>
  </si>
  <si>
    <t>Comoros</t>
  </si>
  <si>
    <t>CONGO</t>
  </si>
  <si>
    <t>Cook Islands</t>
  </si>
  <si>
    <t>Costa Rica</t>
  </si>
  <si>
    <t>Cuba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</si>
  <si>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</si>
  <si>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</si>
  <si>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</si>
  <si>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</si>
  <si>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</si>
  <si>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</si>
  <si>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</si>
  <si>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</si>
  <si>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</si>
  <si>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Faroe Islands</t>
  </si>
  <si>
    <t>Falkland Islands (MALVINAS)</t>
  </si>
  <si>
    <t>Fiji</t>
  </si>
  <si>
    <t>French Guiana</t>
  </si>
  <si>
    <t>French Polynesia</t>
  </si>
  <si>
    <t>Gabon</t>
  </si>
  <si>
    <t>Gambia</t>
  </si>
  <si>
    <t>Georgia</t>
  </si>
  <si>
    <t>Ghana</t>
  </si>
  <si>
    <t>Gibraltar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</si>
  <si>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</si>
  <si>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</si>
  <si>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</si>
  <si>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</si>
  <si>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</si>
  <si>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</si>
  <si>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</si>
  <si>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</si>
  <si>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</si>
  <si>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 (Vatican City State)</t>
  </si>
  <si>
    <t>Honduras</t>
  </si>
  <si>
    <t>Indonesia</t>
  </si>
  <si>
    <t>Iraq</t>
  </si>
  <si>
    <t>Isle of Man</t>
  </si>
  <si>
    <t>Israel</t>
  </si>
  <si>
    <t>Jamaica</t>
  </si>
  <si>
    <t>Jordan</t>
  </si>
  <si>
    <t>Kazakhstan</t>
  </si>
  <si>
    <t>Kenya</t>
  </si>
  <si>
    <t>Kiribati</t>
  </si>
  <si>
    <t>Kosovo</t>
  </si>
  <si>
    <t>Kuwait</t>
  </si>
  <si>
    <t>Kyrgyzstan</t>
  </si>
  <si>
    <t>Lebanon</t>
  </si>
  <si>
    <t>Lesotho</t>
  </si>
  <si>
    <t>Liberia</t>
  </si>
  <si>
    <t>Libya</t>
  </si>
  <si>
    <t>Macao</t>
  </si>
  <si>
    <t>Madagascar</t>
  </si>
  <si>
    <t>Malawi</t>
  </si>
  <si>
    <t>Malaysia</t>
  </si>
  <si>
    <t>Maldives</t>
  </si>
  <si>
    <t>Mali</t>
  </si>
  <si>
    <t>Marshall Islands</t>
  </si>
  <si>
    <t>Martinique</t>
  </si>
  <si>
    <t>Mauritania</t>
  </si>
  <si>
    <t>Mauritius</t>
  </si>
  <si>
    <t>Mayotte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</si>
  <si>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</si>
  <si>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</si>
  <si>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</si>
  <si>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</si>
  <si>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</si>
  <si>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</si>
  <si>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</si>
  <si>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</si>
  <si>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</si>
  <si>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</si>
  <si>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New Caledonia</t>
  </si>
  <si>
    <t>New Zealand</t>
  </si>
  <si>
    <t>Nicaragua</t>
  </si>
  <si>
    <t>Niger</t>
  </si>
  <si>
    <t>Nigeria</t>
  </si>
  <si>
    <t>Niue</t>
  </si>
  <si>
    <t>Northern Mariana Islands</t>
  </si>
  <si>
    <t>Oman</t>
  </si>
  <si>
    <t>Pakistan</t>
  </si>
  <si>
    <t>Palau</t>
  </si>
  <si>
    <t>Panama</t>
  </si>
  <si>
    <t>Papua New Guinea</t>
  </si>
  <si>
    <t>Paraguay</t>
  </si>
  <si>
    <t>Philippines</t>
  </si>
  <si>
    <t>Pitcairn</t>
  </si>
  <si>
    <t>Puerto Rico</t>
  </si>
  <si>
    <t>Qatar</t>
  </si>
  <si>
    <t>Rwanda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</si>
  <si>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</si>
  <si>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</si>
  <si>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</si>
  <si>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</si>
  <si>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</si>
  <si>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</si>
  <si>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</si>
  <si>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</si>
  <si>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</si>
  <si>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</si>
  <si>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</si>
  <si>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</si>
  <si>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Solomon Islands</t>
  </si>
  <si>
    <t>Somalia</t>
  </si>
  <si>
    <t>South Africa</t>
  </si>
  <si>
    <t>South Sudan</t>
  </si>
  <si>
    <t>Sri Lanka</t>
  </si>
  <si>
    <t>Sudan</t>
  </si>
  <si>
    <t>Suriname</t>
  </si>
  <si>
    <t>Swaziland</t>
  </si>
  <si>
    <t>Tajikistan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</si>
  <si>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</si>
  <si>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</si>
  <si>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</si>
  <si>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</si>
  <si>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</si>
  <si>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</si>
  <si>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</si>
  <si>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Turkmenistan</t>
  </si>
  <si>
    <t>Turks and Caicos Islands</t>
  </si>
  <si>
    <t>Tuvalu</t>
  </si>
  <si>
    <t>Uganda</t>
  </si>
  <si>
    <t>Ukraine</t>
  </si>
  <si>
    <t>United Arab Emirates</t>
  </si>
  <si>
    <t>United States Minor Outlying Islands</t>
  </si>
  <si>
    <t>Uruguay</t>
  </si>
  <si>
    <t>Uzbekistan</t>
  </si>
  <si>
    <t>Vanuatu</t>
  </si>
  <si>
    <t>West Bank and Gaza</t>
  </si>
  <si>
    <t>Western Sahara</t>
  </si>
  <si>
    <t>Yemen</t>
  </si>
  <si>
    <t>Zambia</t>
  </si>
  <si>
    <t>Zimbabwe</t>
  </si>
  <si>
    <t>Middle East</t>
  </si>
  <si>
    <t>Africa</t>
  </si>
  <si>
    <t>Portfolio</t>
  </si>
  <si>
    <t>Country</t>
  </si>
  <si>
    <t>ISO_code</t>
  </si>
  <si>
    <t>LEI_code</t>
  </si>
  <si>
    <t>Bank_name</t>
  </si>
  <si>
    <t>Period</t>
  </si>
  <si>
    <t>Item</t>
  </si>
  <si>
    <t>Country_rank</t>
  </si>
  <si>
    <t>Exposure</t>
  </si>
  <si>
    <t>Amount</t>
  </si>
  <si>
    <t>Sheet</t>
  </si>
  <si>
    <t>Common identifiers</t>
  </si>
  <si>
    <t xml:space="preserve">Dimensions </t>
  </si>
  <si>
    <t>Group</t>
  </si>
  <si>
    <t>Credit institutions</t>
  </si>
  <si>
    <t>Perf_Status</t>
  </si>
  <si>
    <t>No breakdown by Perf_status</t>
  </si>
  <si>
    <t>Performing</t>
  </si>
  <si>
    <t>Non Performing</t>
  </si>
  <si>
    <t>Performing but past due &gt;30 days and &lt;=90 days</t>
  </si>
  <si>
    <t>Non Performing and Defaulted</t>
  </si>
  <si>
    <t>Capital</t>
  </si>
  <si>
    <t>P&amp;L</t>
  </si>
  <si>
    <t>Market Risk</t>
  </si>
  <si>
    <t>MKT_Modprod</t>
  </si>
  <si>
    <t>Mkt_risk</t>
  </si>
  <si>
    <t>Credit Risk_STA_a</t>
  </si>
  <si>
    <t>Credit Risk_STA_b</t>
  </si>
  <si>
    <t>Credit Risk_IRB_a</t>
  </si>
  <si>
    <t>Credit Risk_IRB_b</t>
  </si>
  <si>
    <t>NPE</t>
  </si>
  <si>
    <t>Forborne exposures</t>
  </si>
  <si>
    <t>Accounting_portfolio</t>
  </si>
  <si>
    <t>00</t>
  </si>
  <si>
    <t>AT</t>
  </si>
  <si>
    <t>BE</t>
  </si>
  <si>
    <t>BG</t>
  </si>
  <si>
    <t>CY</t>
  </si>
  <si>
    <t>CZ</t>
  </si>
  <si>
    <t>DK</t>
  </si>
  <si>
    <t>EE</t>
  </si>
  <si>
    <t>FI</t>
  </si>
  <si>
    <t>FR</t>
  </si>
  <si>
    <t>DE</t>
  </si>
  <si>
    <t>GR</t>
  </si>
  <si>
    <t>HU</t>
  </si>
  <si>
    <t>IS</t>
  </si>
  <si>
    <t>IE</t>
  </si>
  <si>
    <t>IT</t>
  </si>
  <si>
    <t>LV</t>
  </si>
  <si>
    <t>LI</t>
  </si>
  <si>
    <t>LT</t>
  </si>
  <si>
    <t>LU</t>
  </si>
  <si>
    <t>MT</t>
  </si>
  <si>
    <t>NL</t>
  </si>
  <si>
    <t>NO</t>
  </si>
  <si>
    <t>PL</t>
  </si>
  <si>
    <t>PT</t>
  </si>
  <si>
    <t>RO</t>
  </si>
  <si>
    <t>SK</t>
  </si>
  <si>
    <t>SI</t>
  </si>
  <si>
    <t>ES</t>
  </si>
  <si>
    <t>SE</t>
  </si>
  <si>
    <t>GB</t>
  </si>
  <si>
    <t>BR</t>
  </si>
  <si>
    <t>CL</t>
  </si>
  <si>
    <t>CN</t>
  </si>
  <si>
    <t>HR</t>
  </si>
  <si>
    <t>HK</t>
  </si>
  <si>
    <t>IN</t>
  </si>
  <si>
    <t>JP</t>
  </si>
  <si>
    <t>MX</t>
  </si>
  <si>
    <t>PE</t>
  </si>
  <si>
    <t>RU</t>
  </si>
  <si>
    <t>CH</t>
  </si>
  <si>
    <t>TR</t>
  </si>
  <si>
    <t>United States</t>
  </si>
  <si>
    <t>US</t>
  </si>
  <si>
    <t>IZ</t>
  </si>
  <si>
    <t>AF</t>
  </si>
  <si>
    <t>AL</t>
  </si>
  <si>
    <t>DZ</t>
  </si>
  <si>
    <t>AS</t>
  </si>
  <si>
    <t>AD</t>
  </si>
  <si>
    <t>AO</t>
  </si>
  <si>
    <t>AI</t>
  </si>
  <si>
    <t>AG</t>
  </si>
  <si>
    <t>AR</t>
  </si>
  <si>
    <t>AM</t>
  </si>
  <si>
    <t>AW</t>
  </si>
  <si>
    <t>AU</t>
  </si>
  <si>
    <t>AZ</t>
  </si>
  <si>
    <t>BS</t>
  </si>
  <si>
    <t>BH</t>
  </si>
  <si>
    <t>BD</t>
  </si>
  <si>
    <t>BB</t>
  </si>
  <si>
    <t>BY</t>
  </si>
  <si>
    <t>BZ</t>
  </si>
  <si>
    <t>BJ</t>
  </si>
  <si>
    <t>BM</t>
  </si>
  <si>
    <t>BT</t>
  </si>
  <si>
    <t>BO</t>
  </si>
  <si>
    <t>BQ</t>
  </si>
  <si>
    <t>BA</t>
  </si>
  <si>
    <t>BW</t>
  </si>
  <si>
    <t>IO</t>
  </si>
  <si>
    <t>BN</t>
  </si>
  <si>
    <t>BF</t>
  </si>
  <si>
    <t>BI</t>
  </si>
  <si>
    <t>KH</t>
  </si>
  <si>
    <t>CM</t>
  </si>
  <si>
    <t>CA</t>
  </si>
  <si>
    <t>CV</t>
  </si>
  <si>
    <t>KY</t>
  </si>
  <si>
    <t>CF</t>
  </si>
  <si>
    <t>TD</t>
  </si>
  <si>
    <t>CS</t>
  </si>
  <si>
    <t>CO</t>
  </si>
  <si>
    <t>KM</t>
  </si>
  <si>
    <t>CD</t>
  </si>
  <si>
    <t>CG</t>
  </si>
  <si>
    <t>CK</t>
  </si>
  <si>
    <t>CR</t>
  </si>
  <si>
    <t>CI</t>
  </si>
  <si>
    <t>CU</t>
  </si>
  <si>
    <t>CW</t>
  </si>
  <si>
    <t>DJ</t>
  </si>
  <si>
    <t>DM</t>
  </si>
  <si>
    <t>DO</t>
  </si>
  <si>
    <t>EC</t>
  </si>
  <si>
    <t>EG</t>
  </si>
  <si>
    <t>SV</t>
  </si>
  <si>
    <t>GQ</t>
  </si>
  <si>
    <t>ER</t>
  </si>
  <si>
    <t>ET</t>
  </si>
  <si>
    <t>FO</t>
  </si>
  <si>
    <t>FK</t>
  </si>
  <si>
    <t>FJ</t>
  </si>
  <si>
    <t>GF</t>
  </si>
  <si>
    <t>PF</t>
  </si>
  <si>
    <t>MK</t>
  </si>
  <si>
    <t>GA</t>
  </si>
  <si>
    <t>GM</t>
  </si>
  <si>
    <t>GE</t>
  </si>
  <si>
    <t>GH</t>
  </si>
  <si>
    <t>GI</t>
  </si>
  <si>
    <t>GL</t>
  </si>
  <si>
    <t>GD</t>
  </si>
  <si>
    <t>GP</t>
  </si>
  <si>
    <t>GU</t>
  </si>
  <si>
    <t>GT</t>
  </si>
  <si>
    <t>GN</t>
  </si>
  <si>
    <t>GW</t>
  </si>
  <si>
    <t>GY</t>
  </si>
  <si>
    <t>HT</t>
  </si>
  <si>
    <t>VA</t>
  </si>
  <si>
    <t>HN</t>
  </si>
  <si>
    <t>ID</t>
  </si>
  <si>
    <t>IR</t>
  </si>
  <si>
    <t>IQ</t>
  </si>
  <si>
    <t>IL</t>
  </si>
  <si>
    <t>JM</t>
  </si>
  <si>
    <t>JO</t>
  </si>
  <si>
    <t>KZ</t>
  </si>
  <si>
    <t>KE</t>
  </si>
  <si>
    <t>KI</t>
  </si>
  <si>
    <t>KP</t>
  </si>
  <si>
    <t>KR</t>
  </si>
  <si>
    <t>XK</t>
  </si>
  <si>
    <t>KW</t>
  </si>
  <si>
    <t>KG</t>
  </si>
  <si>
    <t>LA</t>
  </si>
  <si>
    <t>LB</t>
  </si>
  <si>
    <t>LS</t>
  </si>
  <si>
    <t>LR</t>
  </si>
  <si>
    <t>LY</t>
  </si>
  <si>
    <t>MO</t>
  </si>
  <si>
    <t>MG</t>
  </si>
  <si>
    <t>MW</t>
  </si>
  <si>
    <t>MY</t>
  </si>
  <si>
    <t>MV</t>
  </si>
  <si>
    <t>ML</t>
  </si>
  <si>
    <t>MH</t>
  </si>
  <si>
    <t>MQ</t>
  </si>
  <si>
    <t>MR</t>
  </si>
  <si>
    <t>MU</t>
  </si>
  <si>
    <t>YT</t>
  </si>
  <si>
    <t>FM</t>
  </si>
  <si>
    <t>MD</t>
  </si>
  <si>
    <t>MC</t>
  </si>
  <si>
    <t>MN</t>
  </si>
  <si>
    <t>ME</t>
  </si>
  <si>
    <t>MS</t>
  </si>
  <si>
    <t>MA</t>
  </si>
  <si>
    <t>MZ</t>
  </si>
  <si>
    <t>MM</t>
  </si>
  <si>
    <t>NA</t>
  </si>
  <si>
    <t>NR</t>
  </si>
  <si>
    <t>NP</t>
  </si>
  <si>
    <t>NC</t>
  </si>
  <si>
    <t>NZ</t>
  </si>
  <si>
    <t>NI</t>
  </si>
  <si>
    <t>NE</t>
  </si>
  <si>
    <t>NG</t>
  </si>
  <si>
    <t>NU</t>
  </si>
  <si>
    <t>MP</t>
  </si>
  <si>
    <t>OM</t>
  </si>
  <si>
    <t>PK</t>
  </si>
  <si>
    <t>PW</t>
  </si>
  <si>
    <t>PA</t>
  </si>
  <si>
    <t>PG</t>
  </si>
  <si>
    <t>PY</t>
  </si>
  <si>
    <t>PH</t>
  </si>
  <si>
    <t>PN</t>
  </si>
  <si>
    <t>PR</t>
  </si>
  <si>
    <t>QA</t>
  </si>
  <si>
    <t>RE</t>
  </si>
  <si>
    <t>RW</t>
  </si>
  <si>
    <t>SH</t>
  </si>
  <si>
    <t>KN</t>
  </si>
  <si>
    <t>LC</t>
  </si>
  <si>
    <t>MF</t>
  </si>
  <si>
    <t>VC</t>
  </si>
  <si>
    <t>PM</t>
  </si>
  <si>
    <t>WS</t>
  </si>
  <si>
    <t>SM</t>
  </si>
  <si>
    <t>ST</t>
  </si>
  <si>
    <t>SN</t>
  </si>
  <si>
    <t>RS</t>
  </si>
  <si>
    <t>SC</t>
  </si>
  <si>
    <t>SL</t>
  </si>
  <si>
    <t>SG</t>
  </si>
  <si>
    <t>SX</t>
  </si>
  <si>
    <t>SB</t>
  </si>
  <si>
    <t>SO</t>
  </si>
  <si>
    <t>ZA</t>
  </si>
  <si>
    <t>SS</t>
  </si>
  <si>
    <t>LK</t>
  </si>
  <si>
    <t>SD</t>
  </si>
  <si>
    <t>SR</t>
  </si>
  <si>
    <t>SJ</t>
  </si>
  <si>
    <t>SZ</t>
  </si>
  <si>
    <t>SY</t>
  </si>
  <si>
    <t>TW</t>
  </si>
  <si>
    <t>TJ</t>
  </si>
  <si>
    <t>TZ</t>
  </si>
  <si>
    <t>TH</t>
  </si>
  <si>
    <t>TL</t>
  </si>
  <si>
    <t>TG</t>
  </si>
  <si>
    <t>TK</t>
  </si>
  <si>
    <t>TO</t>
  </si>
  <si>
    <t>TT</t>
  </si>
  <si>
    <t>TN</t>
  </si>
  <si>
    <t>TM</t>
  </si>
  <si>
    <t>TC</t>
  </si>
  <si>
    <t>TV</t>
  </si>
  <si>
    <t>UG</t>
  </si>
  <si>
    <t>UA</t>
  </si>
  <si>
    <t>AE</t>
  </si>
  <si>
    <t>UM</t>
  </si>
  <si>
    <t>UY</t>
  </si>
  <si>
    <t>UZ</t>
  </si>
  <si>
    <t>VU</t>
  </si>
  <si>
    <t>VE</t>
  </si>
  <si>
    <t>VN</t>
  </si>
  <si>
    <t>WF</t>
  </si>
  <si>
    <t>WE</t>
  </si>
  <si>
    <t>EH</t>
  </si>
  <si>
    <t>YE</t>
  </si>
  <si>
    <t>ZM</t>
  </si>
  <si>
    <t>ZW</t>
  </si>
  <si>
    <t>O1</t>
  </si>
  <si>
    <t>Other Central and eastern Europe countries non EEA</t>
  </si>
  <si>
    <t>O2</t>
  </si>
  <si>
    <t>O3</t>
  </si>
  <si>
    <t>Latin America and the Caribbean</t>
  </si>
  <si>
    <t>O4</t>
  </si>
  <si>
    <t>O5</t>
  </si>
  <si>
    <t>Other advanced economies non EEA</t>
  </si>
  <si>
    <t>O6</t>
  </si>
  <si>
    <t>NORFOLK ISLAND</t>
  </si>
  <si>
    <t>NF</t>
  </si>
  <si>
    <t>PALESTINIAN TERRITORY, OCCUPIED</t>
  </si>
  <si>
    <t>PS</t>
  </si>
  <si>
    <t>SAINT BARTHÉLEMY</t>
  </si>
  <si>
    <t>BL</t>
  </si>
  <si>
    <t>SOUTH GEORGIA AND THE SOUTH SANDWICH ISLANDS</t>
  </si>
  <si>
    <t>GS</t>
  </si>
  <si>
    <t>VIRGIN ISLANDS, BRITISH</t>
  </si>
  <si>
    <t>VG</t>
  </si>
  <si>
    <t>VIRGIN ISLANDS, U.S.</t>
  </si>
  <si>
    <t>VI</t>
  </si>
  <si>
    <t>ÅLAND ISLANDS</t>
  </si>
  <si>
    <t>AX</t>
  </si>
  <si>
    <t>ANTARCTICA</t>
  </si>
  <si>
    <t>AQ</t>
  </si>
  <si>
    <t>BOUVET ISLAND</t>
  </si>
  <si>
    <t>BV</t>
  </si>
  <si>
    <t>CHRISTMAS ISLAND</t>
  </si>
  <si>
    <t>CX</t>
  </si>
  <si>
    <t>COCOS (KEELING) ISLANDS</t>
  </si>
  <si>
    <t>CC</t>
  </si>
  <si>
    <t>FRENCH SOUTHERN TERRITORIES</t>
  </si>
  <si>
    <t>TF</t>
  </si>
  <si>
    <t>GUERNSEY</t>
  </si>
  <si>
    <t>GG</t>
  </si>
  <si>
    <t>HEARD ISLAND AND MCDONALD ISLANDS</t>
  </si>
  <si>
    <t>HM</t>
  </si>
  <si>
    <t>JERSEY</t>
  </si>
  <si>
    <t>JE</t>
  </si>
  <si>
    <t>Banque Centrale des États de l’Afrique de l’Ouest (BCEAO)</t>
  </si>
  <si>
    <t>_5O</t>
  </si>
  <si>
    <t>CASDB (Central African States’ Development Bank)</t>
  </si>
  <si>
    <t>_5P</t>
  </si>
  <si>
    <t>African Development Fund</t>
  </si>
  <si>
    <t>_5Q</t>
  </si>
  <si>
    <t>Asian Development Fund</t>
  </si>
  <si>
    <t>_5R</t>
  </si>
  <si>
    <t>Fonds spécial unifié de développement</t>
  </si>
  <si>
    <t>_5S</t>
  </si>
  <si>
    <t>CABEI (Central American Bank for Economic Integration)</t>
  </si>
  <si>
    <t>_5T</t>
  </si>
  <si>
    <t>ADC (Andean Development Corporation)</t>
  </si>
  <si>
    <t>_5U</t>
  </si>
  <si>
    <t>Other International Organisations (financial institutions)</t>
  </si>
  <si>
    <t>_5V</t>
  </si>
  <si>
    <t>Banque des États de l’Afrique centrale (BEAC)</t>
  </si>
  <si>
    <t>_5W</t>
  </si>
  <si>
    <t>Communauté Économique et Monétaire de l’Afrique Centrale (CEMAC)</t>
  </si>
  <si>
    <t>_5X</t>
  </si>
  <si>
    <t>Eastern Caribbean Currency Union (ECCU)</t>
  </si>
  <si>
    <t>_5Y</t>
  </si>
  <si>
    <t>Other International Financial Organisations n.i.e.</t>
  </si>
  <si>
    <t>_5Z</t>
  </si>
  <si>
    <t>Other International Organisations (non-financial institutions)</t>
  </si>
  <si>
    <t>_6A</t>
  </si>
  <si>
    <t>NATO (North Atlantic Treaty Organisation)</t>
  </si>
  <si>
    <t>_6B</t>
  </si>
  <si>
    <t>Council of Europe</t>
  </si>
  <si>
    <t>_6C</t>
  </si>
  <si>
    <t>ICRC (International Committee of the Red Cross)</t>
  </si>
  <si>
    <t>_6D</t>
  </si>
  <si>
    <t>ESA (European Space Agency)</t>
  </si>
  <si>
    <t>_6E</t>
  </si>
  <si>
    <t>EPO (European Patent Office)</t>
  </si>
  <si>
    <t>_6F</t>
  </si>
  <si>
    <t>EUROCONTROL (European Organisation for the Safety of Air Navigation)</t>
  </si>
  <si>
    <t>_6G</t>
  </si>
  <si>
    <t>EUTELSAT (European Telecommunications Satellite Organisation)</t>
  </si>
  <si>
    <t>_6H</t>
  </si>
  <si>
    <t>West African Economic and Monetary Union (WAEMU)</t>
  </si>
  <si>
    <t>_6I</t>
  </si>
  <si>
    <t>INTELSAT (International Telecommunications Satellite Organisation)</t>
  </si>
  <si>
    <t>_6J</t>
  </si>
  <si>
    <t>EBU/UER (European Broadcasting Union/Union européenne de radio-télévision)</t>
  </si>
  <si>
    <t>_6K</t>
  </si>
  <si>
    <t>EUMETSAT (European Organisation for the Exploitation of Meteorological Satellites)</t>
  </si>
  <si>
    <t>_6L</t>
  </si>
  <si>
    <t>ESO (European Southern Observatory)</t>
  </si>
  <si>
    <t>_6M</t>
  </si>
  <si>
    <t>ECMWF (European Centre for Medium-Range Weather Forecasts)</t>
  </si>
  <si>
    <t>_6N</t>
  </si>
  <si>
    <t>EMBL (European Molecular Biology Laboratory)</t>
  </si>
  <si>
    <t>_6O</t>
  </si>
  <si>
    <t>CERN (European Organisation for Nuclear Research)</t>
  </si>
  <si>
    <t>_6P</t>
  </si>
  <si>
    <t>IOM (International Organisation for Migration)</t>
  </si>
  <si>
    <t>_6Q</t>
  </si>
  <si>
    <t>Islamic Development Bank (IDB)</t>
  </si>
  <si>
    <t>_6R</t>
  </si>
  <si>
    <t>Eurasian Development Bank (EDB)</t>
  </si>
  <si>
    <t>_6S</t>
  </si>
  <si>
    <t>Paris Club Creditor Institutions</t>
  </si>
  <si>
    <t>_6T</t>
  </si>
  <si>
    <t>Council of Europe Development Bank (CEB)</t>
  </si>
  <si>
    <t>_6U</t>
  </si>
  <si>
    <t>Other International Non-Financial Organisations n.i.e.</t>
  </si>
  <si>
    <t>_6Z</t>
  </si>
  <si>
    <t>International Organisations excluding European Union Institutions</t>
  </si>
  <si>
    <t>_7Z</t>
  </si>
  <si>
    <t>International Union of Credit and Investment Insurers</t>
  </si>
  <si>
    <t>_8A</t>
  </si>
  <si>
    <t>Multilateral Lending Agencies</t>
  </si>
  <si>
    <t>_9B</t>
  </si>
  <si>
    <t>International organisations (as pseudo geographic area)</t>
  </si>
  <si>
    <t>_1A</t>
  </si>
  <si>
    <t>United Nations organisations</t>
  </si>
  <si>
    <t>_1B</t>
  </si>
  <si>
    <t>IMF (International Monetary Fund)</t>
  </si>
  <si>
    <t>_1C</t>
  </si>
  <si>
    <t>WTO (World Trade Organisation)</t>
  </si>
  <si>
    <t>_1D</t>
  </si>
  <si>
    <t>IBRD (International Bank for Reconstruction and Development)</t>
  </si>
  <si>
    <t>_1E</t>
  </si>
  <si>
    <t>IDA (International Development Association)</t>
  </si>
  <si>
    <t>_1F</t>
  </si>
  <si>
    <t>Other UN Organisations (includes 1H, 1J-1T)</t>
  </si>
  <si>
    <t>_1G</t>
  </si>
  <si>
    <t>UNESCO (United Nations Educational, Scientific and Cultural Organisation)</t>
  </si>
  <si>
    <t>_1H</t>
  </si>
  <si>
    <t>FAO (Food and Agriculture Organisation)</t>
  </si>
  <si>
    <t>_1J</t>
  </si>
  <si>
    <t>WHO (World Health Organisation)</t>
  </si>
  <si>
    <t>_1K</t>
  </si>
  <si>
    <t>IFAD (International Fund for Agricultural Development)</t>
  </si>
  <si>
    <t>_1L</t>
  </si>
  <si>
    <t>IFC (International Finance Corporation)</t>
  </si>
  <si>
    <t>_1M</t>
  </si>
  <si>
    <t>MIGA (Multilateral Investment Guarantee Agency)</t>
  </si>
  <si>
    <t>_1N</t>
  </si>
  <si>
    <t>UNICEF (United Nations Children’s Fund)</t>
  </si>
  <si>
    <t>_1O</t>
  </si>
  <si>
    <t>UNHCR (United Nations High Commissioner for Refugees)</t>
  </si>
  <si>
    <t>_1P</t>
  </si>
  <si>
    <t>UNRWA (United Nations Relief and Works Agency for Palestine)</t>
  </si>
  <si>
    <t>_1Q</t>
  </si>
  <si>
    <t>IAEA (International Atomic Energy Agency)</t>
  </si>
  <si>
    <t>_1R</t>
  </si>
  <si>
    <t>ILO (International Labour Organisation)</t>
  </si>
  <si>
    <t>_1S</t>
  </si>
  <si>
    <t>ITU (International Telecommunication Union)</t>
  </si>
  <si>
    <t>_1T</t>
  </si>
  <si>
    <t>Rest of UN Organisations n.i.e.</t>
  </si>
  <si>
    <t>_1Z</t>
  </si>
  <si>
    <t>European Union Institutions, Organs and Organisms (excluding ECB)</t>
  </si>
  <si>
    <t>_4A</t>
  </si>
  <si>
    <t>EMS (European Monetary System)</t>
  </si>
  <si>
    <t>_4B</t>
  </si>
  <si>
    <t>EIB (European Investment Bank)</t>
  </si>
  <si>
    <t>_4C</t>
  </si>
  <si>
    <t>EC (European Commission)</t>
  </si>
  <si>
    <t>_4D</t>
  </si>
  <si>
    <t>EDF (European Development Fund)</t>
  </si>
  <si>
    <t>_4E</t>
  </si>
  <si>
    <t>European Central Bank</t>
  </si>
  <si>
    <t>_4F</t>
  </si>
  <si>
    <t>EIF (European Investment Fund)</t>
  </si>
  <si>
    <t>_4G</t>
  </si>
  <si>
    <t>ECSC (European Coal and Steel Community)</t>
  </si>
  <si>
    <t>_4H</t>
  </si>
  <si>
    <t>Neighbourhood Investment Facility</t>
  </si>
  <si>
    <t>_4I</t>
  </si>
  <si>
    <t>FEMIP (Facility for Euro-Mediterranean Investment and Partnership)</t>
  </si>
  <si>
    <t>_4V</t>
  </si>
  <si>
    <t>Other EU Institutions, Organs and Organisms covered by the General budget</t>
  </si>
  <si>
    <t>_4J</t>
  </si>
  <si>
    <t>European Parliament</t>
  </si>
  <si>
    <t>_4K</t>
  </si>
  <si>
    <t>Council of the European Union</t>
  </si>
  <si>
    <t>_4L</t>
  </si>
  <si>
    <t>Court of Justice</t>
  </si>
  <si>
    <t>_4M</t>
  </si>
  <si>
    <t>Court of Auditors</t>
  </si>
  <si>
    <t>_4N</t>
  </si>
  <si>
    <t>European Council</t>
  </si>
  <si>
    <t>_4O</t>
  </si>
  <si>
    <t>Economic and Social Committee</t>
  </si>
  <si>
    <t>_4P</t>
  </si>
  <si>
    <t>Committee of the Regions</t>
  </si>
  <si>
    <t>_4Q</t>
  </si>
  <si>
    <t>EU-Africa Infrastructure Trust Fund</t>
  </si>
  <si>
    <t>_4R</t>
  </si>
  <si>
    <t>European Stability Mechanism (ESM)</t>
  </si>
  <si>
    <t>_4S</t>
  </si>
  <si>
    <t>Joint Committee of the European Supervisory Authorities (ESAs)</t>
  </si>
  <si>
    <t>_4T</t>
  </si>
  <si>
    <t>All the European Union Institutions financed via the EU Budget</t>
  </si>
  <si>
    <t>_4W</t>
  </si>
  <si>
    <t>All the European Union Institutions not financed via the EU Budget</t>
  </si>
  <si>
    <t>_4X</t>
  </si>
  <si>
    <t>All the European Union Institutions</t>
  </si>
  <si>
    <t>_4Y</t>
  </si>
  <si>
    <t>Other small European Union Institutions (Ombudsman, Data Protection Supervisor etc.)</t>
  </si>
  <si>
    <t>_4Z</t>
  </si>
  <si>
    <t>OECD (Organisation for Economic Co-operation and Development)</t>
  </si>
  <si>
    <t>_5A</t>
  </si>
  <si>
    <t>BIS (Bank for International Settlements)</t>
  </si>
  <si>
    <t>_5B</t>
  </si>
  <si>
    <t>IADB (Inter-American Development Bank)</t>
  </si>
  <si>
    <t>_5C</t>
  </si>
  <si>
    <t>AfDB (African Development Bank)</t>
  </si>
  <si>
    <t>_5D</t>
  </si>
  <si>
    <t>AsDB (Asian Development Bank)</t>
  </si>
  <si>
    <t>_5E</t>
  </si>
  <si>
    <t>EBRD (European Bank for Reconstruction and Development)</t>
  </si>
  <si>
    <t>_5F</t>
  </si>
  <si>
    <t>IIC (Inter-American Investment Corporation)</t>
  </si>
  <si>
    <t>_5G</t>
  </si>
  <si>
    <t>NIB (Nordic Investment Bank)</t>
  </si>
  <si>
    <t>_5H</t>
  </si>
  <si>
    <t>Eastern Caribbean Central Bank (ECCB)</t>
  </si>
  <si>
    <t>_5I</t>
  </si>
  <si>
    <t>IBEC (International Bank for Economic Co-operation)</t>
  </si>
  <si>
    <t>_5J</t>
  </si>
  <si>
    <t>IIB (International Investment Bank)</t>
  </si>
  <si>
    <t>_5K</t>
  </si>
  <si>
    <t>CDB (Caribbean Development Bank)</t>
  </si>
  <si>
    <t>_5L</t>
  </si>
  <si>
    <t>AMF (Arab Monetary Fund)</t>
  </si>
  <si>
    <t>_5M</t>
  </si>
  <si>
    <t>BADEA (Banque arabe pour le développement économique en Afrique)</t>
  </si>
  <si>
    <t>_5N</t>
  </si>
  <si>
    <t>Countries not relevant for MKR purposes</t>
  </si>
  <si>
    <t>x5</t>
  </si>
  <si>
    <t>Not applicable/All geographical areas</t>
  </si>
  <si>
    <t>x0</t>
  </si>
  <si>
    <t>Other Countries</t>
  </si>
  <si>
    <t>x28</t>
  </si>
  <si>
    <t>Total / No breakdown</t>
  </si>
  <si>
    <t>Central governments or central banks</t>
  </si>
  <si>
    <t>Regional governments or local authorities</t>
  </si>
  <si>
    <t>Multilateral Development Banks</t>
  </si>
  <si>
    <t>Financial corporations other than credit institutions</t>
  </si>
  <si>
    <t>Institutions without a short-term credit assessment</t>
  </si>
  <si>
    <t>Corporates - SME</t>
  </si>
  <si>
    <t>Corporates - Real estate. Commercial</t>
  </si>
  <si>
    <t>Corporates - Specialised Lending</t>
  </si>
  <si>
    <t>Corporates other than specialised lending</t>
  </si>
  <si>
    <t>Corporates without a short-term credit assessment</t>
  </si>
  <si>
    <t>Institutions and corporates with a short-term credit assessment</t>
  </si>
  <si>
    <t>Real estate. Residential</t>
  </si>
  <si>
    <t>Credit for consumption</t>
  </si>
  <si>
    <t>Retail - SME</t>
  </si>
  <si>
    <t>Retail – Secured by real estate property</t>
  </si>
  <si>
    <t>Retail – Secured by real estate property - SME</t>
  </si>
  <si>
    <t>Retail – Secured by real estate property - NON SME</t>
  </si>
  <si>
    <t>Retail – Qualifying Revolving</t>
  </si>
  <si>
    <t>Retail – Other Retail</t>
  </si>
  <si>
    <t>Retail – Other Retail - SME</t>
  </si>
  <si>
    <t>Retail – Other Retail - NON SME</t>
  </si>
  <si>
    <t>Secured by mortgages on immovable property - SME</t>
  </si>
  <si>
    <t>Exposures in default</t>
  </si>
  <si>
    <t>Claims on institutions and corporate with a short-term credit assessment</t>
  </si>
  <si>
    <t>Claims in the form of CIU</t>
  </si>
  <si>
    <t>Equity exposures</t>
  </si>
  <si>
    <t>Other items</t>
  </si>
  <si>
    <t>No breakdown by MKT_Modprod</t>
  </si>
  <si>
    <t>MKT_Risk</t>
  </si>
  <si>
    <t>No breakdown by MKT_Risk</t>
  </si>
  <si>
    <t>General risk</t>
  </si>
  <si>
    <t>Specific risk</t>
  </si>
  <si>
    <t>No breakdown by Accounting_portfolio</t>
  </si>
  <si>
    <t>Held for trading</t>
  </si>
  <si>
    <t>Designated at fair value through profit or loss</t>
  </si>
  <si>
    <t>Available-for-sale</t>
  </si>
  <si>
    <t>Loans and Receivables</t>
  </si>
  <si>
    <t>Held-to-maturity investments</t>
  </si>
  <si>
    <t>Leverage</t>
  </si>
  <si>
    <t>Columns with reported values</t>
  </si>
  <si>
    <t>Maturity</t>
  </si>
  <si>
    <t>[ 0 - 3M [</t>
  </si>
  <si>
    <t>[ 3M - 1Y [</t>
  </si>
  <si>
    <t>[ 1Y - 2Y [</t>
  </si>
  <si>
    <t>[ 2Y - 3Y [</t>
  </si>
  <si>
    <t>[3Y - 5Y [</t>
  </si>
  <si>
    <t>[5Y - 10Y [</t>
  </si>
  <si>
    <t>[10Y - more</t>
  </si>
  <si>
    <t>Total</t>
  </si>
  <si>
    <t>ASSETS_Stages</t>
  </si>
  <si>
    <t>No breakdown by ASSETS_Stages</t>
  </si>
  <si>
    <t>Stage 1: Assets without significant increase in credit risk since initial recognition</t>
  </si>
  <si>
    <t>Stage 2: Assets with significant increase in credit risk since initial recognition but not credit-impaired</t>
  </si>
  <si>
    <t>Stage 3: Credit-impaired assets</t>
  </si>
  <si>
    <t>ASSETS_FV</t>
  </si>
  <si>
    <t>No breakdown by ASSETS_FV</t>
  </si>
  <si>
    <t>Fair value hierarchy: Level 1</t>
  </si>
  <si>
    <t>Fair value hierarchy: Level 2</t>
  </si>
  <si>
    <t>Fair value hierarchy: Level 3</t>
  </si>
  <si>
    <t xml:space="preserve">Sovereign </t>
  </si>
  <si>
    <t>RWA OV1</t>
  </si>
  <si>
    <t>Assets</t>
  </si>
  <si>
    <t>Financial_instruments</t>
  </si>
  <si>
    <t>Derivatives</t>
  </si>
  <si>
    <t>Short positions - Equity instruments</t>
  </si>
  <si>
    <t>Short positions - Debt securities</t>
  </si>
  <si>
    <t>Debt securities issued</t>
  </si>
  <si>
    <t>Other financial liabilities</t>
  </si>
  <si>
    <t>Debt securities issued Of which: Subordinated Debt securities issued</t>
  </si>
  <si>
    <t>Deposits</t>
  </si>
  <si>
    <t>Deposits - of which: Current accounts / overnight deposits</t>
  </si>
  <si>
    <t>Nace_codes</t>
  </si>
  <si>
    <t>No breakdown by NACE_codes</t>
  </si>
  <si>
    <t>A Agriculture, forestry and fishing</t>
  </si>
  <si>
    <t>B Mining and quarrying</t>
  </si>
  <si>
    <t>C Manufacturing</t>
  </si>
  <si>
    <t>D Electricity, gas, steam and air conditioning supply</t>
  </si>
  <si>
    <t>E Water supply</t>
  </si>
  <si>
    <t>F Construction</t>
  </si>
  <si>
    <t>G Wholesale and retail trade</t>
  </si>
  <si>
    <t>H Transport and storage</t>
  </si>
  <si>
    <t>I Accommodation and food service activities</t>
  </si>
  <si>
    <t>J Information and communication</t>
  </si>
  <si>
    <t>K Financial and insurance activities</t>
  </si>
  <si>
    <t>L Real estate activities</t>
  </si>
  <si>
    <t>M Professional, scientific and technical activities</t>
  </si>
  <si>
    <t>N Administrative and support service activities</t>
  </si>
  <si>
    <t>O Public administration and defence, compulsory social security</t>
  </si>
  <si>
    <t>P Education</t>
  </si>
  <si>
    <t>Q Human health services and social work activities</t>
  </si>
  <si>
    <t>R Arts, entertainment and recreation</t>
  </si>
  <si>
    <t>S Other services</t>
  </si>
  <si>
    <t>Loans and advances subject to impairment</t>
  </si>
  <si>
    <t>Liabilities</t>
  </si>
  <si>
    <t>NACE</t>
  </si>
  <si>
    <t>NACE_codes</t>
  </si>
  <si>
    <t>Desc_country</t>
  </si>
  <si>
    <t>LEI_Code</t>
  </si>
  <si>
    <t>Name</t>
  </si>
  <si>
    <t>TE_19</t>
  </si>
  <si>
    <t>LEI_Code_TE19</t>
  </si>
  <si>
    <t>TE_18</t>
  </si>
  <si>
    <t>LEI_Code_TE18</t>
  </si>
  <si>
    <t>TR_17</t>
  </si>
  <si>
    <t>LEI_Code_17</t>
  </si>
  <si>
    <t>TR_16</t>
  </si>
  <si>
    <t>LEI_Code_TR16</t>
  </si>
  <si>
    <t>TR_15</t>
  </si>
  <si>
    <t>LEI_Code_TR15</t>
  </si>
  <si>
    <t>Finrep</t>
  </si>
  <si>
    <t>Fin_year_end</t>
  </si>
  <si>
    <t>Y</t>
  </si>
  <si>
    <t>Yes - IFRS</t>
  </si>
  <si>
    <t>529900S9YO2JHTIIDG38</t>
  </si>
  <si>
    <t>BAWAG Group AG</t>
  </si>
  <si>
    <t>5299004SNO5GECIBWJ18</t>
  </si>
  <si>
    <t>529900XSTAE561178282</t>
  </si>
  <si>
    <t>Raiffeisenbankengruppe OÖ Verbund eGen</t>
  </si>
  <si>
    <t>9ZHRYM6F437SQJ6OUG95</t>
  </si>
  <si>
    <t>Raiffeisen Bank International AG</t>
  </si>
  <si>
    <t>AT0000000000043000VB</t>
  </si>
  <si>
    <t>Volksbanken Verbund</t>
  </si>
  <si>
    <t>529900D4CD6DIB3CI904</t>
  </si>
  <si>
    <t>PQOH26KWDF7CG10L6792</t>
  </si>
  <si>
    <t>Erste Group Bank AG</t>
  </si>
  <si>
    <t>213800X3Q9LSAKRUWY91</t>
  </si>
  <si>
    <t>KBC Groep</t>
  </si>
  <si>
    <t>5493008QOCP58OLEN998</t>
  </si>
  <si>
    <t>Investeringsmaatschappij Argenta</t>
  </si>
  <si>
    <t>A5GWLFH3KM7YV2SFQL84</t>
  </si>
  <si>
    <t>Belfius Bank</t>
  </si>
  <si>
    <t>D3K6HXMBBB6SK9OXH394</t>
  </si>
  <si>
    <t>Dexia</t>
  </si>
  <si>
    <t>MMYX0N4ZEZ13Z4XCG897</t>
  </si>
  <si>
    <t>No FINREP</t>
  </si>
  <si>
    <t>635400L14KNHZXPUZM19</t>
  </si>
  <si>
    <t>Bank of Cyprus Holdings Public Limited Company</t>
  </si>
  <si>
    <t>PQ0RAP85KK9Z75ONZW93</t>
  </si>
  <si>
    <t>CXUHEGU3MADZ2CEV7C11</t>
  </si>
  <si>
    <t>0W2PZJM8XOY22M4GG883</t>
  </si>
  <si>
    <t>DekaBank Deutsche Girozentrale</t>
  </si>
  <si>
    <t>391200EEGLNXBBCVKC73</t>
  </si>
  <si>
    <t>Erwerbsgesellschaft der S-Finanzgruppe mbH &amp; Co. KG</t>
  </si>
  <si>
    <t>5299007S3UH5RKUYDA52</t>
  </si>
  <si>
    <t>529900GJD3OQLRZCKW37</t>
  </si>
  <si>
    <t>529900GM944JT8YIRL63</t>
  </si>
  <si>
    <t>529900HNOAA1KXQJUQ27</t>
  </si>
  <si>
    <t>DZ BANK AG Deutsche Zentral-Genossenschaftsbank, Frankfurt am Main</t>
  </si>
  <si>
    <t>529900JZTYE3W7WQH904</t>
  </si>
  <si>
    <t>HASPA Finanzholding</t>
  </si>
  <si>
    <t>529900V3O1M5IHMOSF46</t>
  </si>
  <si>
    <t>State Street Europe Holdings Germany S.a.r.l. &amp; Co. KG</t>
  </si>
  <si>
    <t>7LTWFZYICNSX8D621K86</t>
  </si>
  <si>
    <t>851WYGNLUQLFZBSYGB56</t>
  </si>
  <si>
    <t>COMMERZBANK Aktiengesellschaft</t>
  </si>
  <si>
    <t>B81CK4ESI35472RHJ606</t>
  </si>
  <si>
    <t>DIZES5CFO5K3I5R58746</t>
  </si>
  <si>
    <t>Landesbank Hessen-Thüringen Girozentrale</t>
  </si>
  <si>
    <t>DSNHHQ2B9X5N6OUJ1236</t>
  </si>
  <si>
    <t>DZZ47B9A52ZJ6LT6VV95</t>
  </si>
  <si>
    <t>Deutsche Pfandbriefbank AG</t>
  </si>
  <si>
    <t>52990082YOVOZIC8QX60</t>
  </si>
  <si>
    <t>EZKODONU5TYHW4PP1R34</t>
  </si>
  <si>
    <t>TUKDD90GPC79G1KOE162</t>
  </si>
  <si>
    <t>Hamburg Commercial Bank AG</t>
  </si>
  <si>
    <t>529900OQ416JMY9LQO42</t>
  </si>
  <si>
    <t>VDYMYTQGZZ6DU0912C88</t>
  </si>
  <si>
    <t>Bayerische Landesbank</t>
  </si>
  <si>
    <t>3M5E1GQGKL17HI6CPN30</t>
  </si>
  <si>
    <t>Jyske Bank A/S</t>
  </si>
  <si>
    <t>LIU16F6VZJSD6UKHD557</t>
  </si>
  <si>
    <t>Nykredit Realkredit A/S</t>
  </si>
  <si>
    <t>MAES062Z21O4RZ2U7M96</t>
  </si>
  <si>
    <t>Danske Bank A/S</t>
  </si>
  <si>
    <t>529900JG015JC10LED24</t>
  </si>
  <si>
    <t>AS LHV Group</t>
  </si>
  <si>
    <t>213800RZWHE5EUX9R444</t>
  </si>
  <si>
    <t>Luminor Holding AS</t>
  </si>
  <si>
    <t>95980020140005881190</t>
  </si>
  <si>
    <t>5493006QMFDDMYWIAM13</t>
  </si>
  <si>
    <t>Banco Santander, S.A.</t>
  </si>
  <si>
    <t>5493007SJLLCTM6J6M37</t>
  </si>
  <si>
    <t>Unicaja Banco, S.A.</t>
  </si>
  <si>
    <t>549300OLBL49CW8CT155</t>
  </si>
  <si>
    <t>Ibercaja Banco, S.A.</t>
  </si>
  <si>
    <t>549300U4LIZV0REEQQ46</t>
  </si>
  <si>
    <t>7CUNS533WID6K7DGFI87</t>
  </si>
  <si>
    <t>CaixaBank, S.A.</t>
  </si>
  <si>
    <t>959800DQQUAMV0K08004</t>
  </si>
  <si>
    <t>54930056IRBXK0Q1FP96</t>
  </si>
  <si>
    <t>9598003BP0LHPHDWV834</t>
  </si>
  <si>
    <t>95980020140005986047</t>
  </si>
  <si>
    <t>K8MS7FD7N5Z2WQ51AZ71</t>
  </si>
  <si>
    <t>Banco Bilbao Vizcaya Argentaria, S.A.</t>
  </si>
  <si>
    <t>SI5RG2M0WQQLZCXKRM20</t>
  </si>
  <si>
    <t>Banco de Sabadell, S.A.</t>
  </si>
  <si>
    <t>VWMYAEQSTOPNV0SUGU82</t>
  </si>
  <si>
    <t>Bankinter, S.A.</t>
  </si>
  <si>
    <t>529900HEKOENJHPNN480</t>
  </si>
  <si>
    <t>Kuntarahoitus Oyj</t>
  </si>
  <si>
    <t>529900ODI3047E2LIV03</t>
  </si>
  <si>
    <t>Nordea Bank Abp</t>
  </si>
  <si>
    <t>7437003B5WFBOIEFY714</t>
  </si>
  <si>
    <t>OP Osuuskunta</t>
  </si>
  <si>
    <t>549300HFEHJOXGE4ZE63</t>
  </si>
  <si>
    <t>96950001WI712W7PQG45</t>
  </si>
  <si>
    <t>RCI Banque</t>
  </si>
  <si>
    <t>9695000CG7B84NLR5984</t>
  </si>
  <si>
    <t>Confédération Nationale du Crédit Mutuel</t>
  </si>
  <si>
    <t>96950066U5XAAIRCPA78</t>
  </si>
  <si>
    <t>La Banque Postale</t>
  </si>
  <si>
    <t>FR9695005MSX1OYEMGDF</t>
  </si>
  <si>
    <t>Groupe BPCE</t>
  </si>
  <si>
    <t>9695005MSX1OYEMGDF46</t>
  </si>
  <si>
    <t>FR969500TJ5KRTCJQWXH</t>
  </si>
  <si>
    <t>Groupe Crédit Agricole</t>
  </si>
  <si>
    <t>969500TJ5KRTCJQWXH05</t>
  </si>
  <si>
    <t>O2RNE8IBXP4R0TD8PU41</t>
  </si>
  <si>
    <t>R0MUWSFPU8MPRO8K5P83</t>
  </si>
  <si>
    <t>BNP Paribas</t>
  </si>
  <si>
    <t>R1IO4YJ0O79SMWVCHB58</t>
  </si>
  <si>
    <t>Banque centrale de compensation</t>
  </si>
  <si>
    <t>5299009N55YRQC69CN08</t>
  </si>
  <si>
    <t>5UMCZOEYKCVFAW8ZLO05</t>
  </si>
  <si>
    <t>National Bank of Greece, S.A.</t>
  </si>
  <si>
    <t>JEUVK5RWVJEN8W0C9M24</t>
  </si>
  <si>
    <t>M6AD1Y1KW32H8THQ6F76</t>
  </si>
  <si>
    <t>529900W3MOO00A18X956</t>
  </si>
  <si>
    <t>549300K7L8YW8M215U46</t>
  </si>
  <si>
    <t>635400AKJBGNS5WNQL34</t>
  </si>
  <si>
    <t>AIB Group plc</t>
  </si>
  <si>
    <t>3U8WV1YX2VMUHH7Z1Q21</t>
  </si>
  <si>
    <t>635400C8EK6DRI12LJ39</t>
  </si>
  <si>
    <t>Bank of Ireland Group plc</t>
  </si>
  <si>
    <t>Q2GQA2KF6XJ24W42G291</t>
  </si>
  <si>
    <t>549300PZMFIQR79Q0T97</t>
  </si>
  <si>
    <t>Íslandsbanki hf.</t>
  </si>
  <si>
    <t>549300TLZPT6JELDWM92</t>
  </si>
  <si>
    <t>Landsbankinn hf.</t>
  </si>
  <si>
    <t>RIL4VBPDB0M7Z3KXSF19</t>
  </si>
  <si>
    <t>Arion banki hf</t>
  </si>
  <si>
    <t>2W8N8UU78PMDQKZENC08</t>
  </si>
  <si>
    <t>Intesa Sanpaolo S.p.A.</t>
  </si>
  <si>
    <t>549300TRUWO2CD2G5692</t>
  </si>
  <si>
    <t>815600AD83B2B6317788</t>
  </si>
  <si>
    <t>815600E4E6DCD2D25E30</t>
  </si>
  <si>
    <t>J48C8PCSJVUBR8KCW529</t>
  </si>
  <si>
    <t>J4CP7MHCXR8DAQMKIL78</t>
  </si>
  <si>
    <t>Banca Monte dei Paschi di Siena S.p.A.</t>
  </si>
  <si>
    <t>LOO0AWXR8GF142JCO404</t>
  </si>
  <si>
    <t>N747OI7JINV7RUUH6190</t>
  </si>
  <si>
    <t>BPER Banca S.p.A.</t>
  </si>
  <si>
    <t>NNVPP80YIZGEY2314M97</t>
  </si>
  <si>
    <t>815600D79C96B9661149</t>
  </si>
  <si>
    <t>PSNL19R2RXX5U3QWHI44</t>
  </si>
  <si>
    <t>549300TK038P6EV4YU51</t>
  </si>
  <si>
    <t>9CZ7TVMR36CYD5TZBS50</t>
  </si>
  <si>
    <t>Banque Internationale à Luxembourg</t>
  </si>
  <si>
    <t>R7CQUF1DQM73HUTV1078</t>
  </si>
  <si>
    <t>2138009Y59EAR7H1UO97</t>
  </si>
  <si>
    <t>213800TC9PZRBHMJW403</t>
  </si>
  <si>
    <t>MDB Group Limited</t>
  </si>
  <si>
    <t>529900RWC8ZYB066JF16</t>
  </si>
  <si>
    <t>Bank of Valletta Plc</t>
  </si>
  <si>
    <t>529900GGYMNGRQTDOO93</t>
  </si>
  <si>
    <t>BNG Bank N.V.</t>
  </si>
  <si>
    <t>549300NYKK9MWM7GGW15</t>
  </si>
  <si>
    <t>ING Groep N.V.</t>
  </si>
  <si>
    <t>724500A1FNICHSDF2I11</t>
  </si>
  <si>
    <t>de Volksbank N.V.</t>
  </si>
  <si>
    <t>724500VLXQUMMD5BJB61</t>
  </si>
  <si>
    <t>72450032NPOX5UJQTI97</t>
  </si>
  <si>
    <t>BFXS5XCH7N0Y05NIXW11</t>
  </si>
  <si>
    <t>ABN AMRO Bank N.V.</t>
  </si>
  <si>
    <t>DG3RU1DBUFHT4ZF9WN62</t>
  </si>
  <si>
    <t>Coöperatieve Rabobank U.A.</t>
  </si>
  <si>
    <t>JLP5FSPH9WPSHY3NIM24</t>
  </si>
  <si>
    <t>Nederlandse Waterschapsbank N.V.</t>
  </si>
  <si>
    <t>5493000LKS7B3UTF7H35</t>
  </si>
  <si>
    <t>P4GTT6GF1W40CVIMFR43</t>
  </si>
  <si>
    <t>222100K6QL2V4MLHWQ08</t>
  </si>
  <si>
    <t>JU1U6S0DG9YLT7N8ZV32</t>
  </si>
  <si>
    <t>Banco Comercial Português, SA</t>
  </si>
  <si>
    <t>TO822O0VT80V06K0FH57</t>
  </si>
  <si>
    <t>549300RG3H390KEL8896</t>
  </si>
  <si>
    <t>Banca Transilvania</t>
  </si>
  <si>
    <t>549300C6TUMDXNOVXS82</t>
  </si>
  <si>
    <t>EV2XZWMLLXF2QRX0CD47</t>
  </si>
  <si>
    <t>F3JS33DEI6XQ4ZBPTN86</t>
  </si>
  <si>
    <t>H0YX5LBGKDVOWCXBZ594</t>
  </si>
  <si>
    <t>M312WZV08Y7LYUC71685</t>
  </si>
  <si>
    <t>NHBDILHZTYCNBV5UYZ31</t>
  </si>
  <si>
    <t>5493001BABFV7P27OW30</t>
  </si>
  <si>
    <t>Nova Ljubljanska Banka d.d., Ljubljana</t>
  </si>
  <si>
    <t>OT</t>
  </si>
  <si>
    <t>xxxxxxxxxxxxxxxxxxxx</t>
  </si>
  <si>
    <t>All other banks</t>
  </si>
  <si>
    <t>oth</t>
  </si>
  <si>
    <t>mrk</t>
  </si>
  <si>
    <t>cre</t>
  </si>
  <si>
    <t>sov</t>
  </si>
  <si>
    <t>Fin_end_year</t>
  </si>
  <si>
    <t>Performing Of which: Instruments with significant increase in credit risk since initial recognition but not credit-impaired (Stage 2)</t>
  </si>
  <si>
    <t>Performing - of which exposures with forbearance measures</t>
  </si>
  <si>
    <t>Non Performing Of which:
exposures with forbearance measures</t>
  </si>
  <si>
    <t xml:space="preserve">Non Performing Of which:
Unlikely to pay that are not past-due or past-due &lt;= 90 days </t>
  </si>
  <si>
    <t>Households of which: Collateralised by residential immovable property</t>
  </si>
  <si>
    <t>Non-financial corporations - Small and Medium-sized Enterprises</t>
  </si>
  <si>
    <t>Non-financial corporations  - Collateralised by commercial immovable property</t>
  </si>
  <si>
    <t>NON performing - of which Stage 3</t>
  </si>
  <si>
    <t>Households  of which: Credit for consumption</t>
  </si>
  <si>
    <t>Secured</t>
  </si>
  <si>
    <t xml:space="preserve">         Of which secured with immovable property</t>
  </si>
  <si>
    <t xml:space="preserve">              Of which instruments with LTV higher than 60% and lower or equal to 80%</t>
  </si>
  <si>
    <t xml:space="preserve">             Of which instruments with LTV higher than 80% and lower or equal to 100%</t>
  </si>
  <si>
    <t xml:space="preserve">           Of which instruments with LTV  higher than 100%</t>
  </si>
  <si>
    <t>31-Dec</t>
  </si>
  <si>
    <t>31-Mar</t>
  </si>
  <si>
    <t>30-Jun</t>
  </si>
  <si>
    <t>30-Sep</t>
  </si>
  <si>
    <t>1FOLRR5RWTWWI397R131</t>
  </si>
  <si>
    <t>Aktiebolaget Svensk Exportkredit</t>
  </si>
  <si>
    <t>List of banks included in the aggregate "All Other banks"</t>
  </si>
  <si>
    <t>5299007QVIQ7IO64NX37</t>
  </si>
  <si>
    <t>UBS Europe SE</t>
  </si>
  <si>
    <t>DEUTSCHE APOTHEKER- UND ÄRZTEBANK EG</t>
  </si>
  <si>
    <t>Münchener Hypothekenbank eG</t>
  </si>
  <si>
    <t>549300ZK53CNGEEI6A29</t>
  </si>
  <si>
    <t>DEUTSCHE BANK AKTIENGESELLSCHAFT</t>
  </si>
  <si>
    <t>Norddeutsche Landesbank - Girozentrale -</t>
  </si>
  <si>
    <t>Abanca Corporacion Bancaria, S.A.</t>
  </si>
  <si>
    <t>Banco de Crédito Social Cooperativo</t>
  </si>
  <si>
    <t>969500STN7T9MRUMJ267</t>
  </si>
  <si>
    <t>Bpifrance</t>
  </si>
  <si>
    <t>F0HUI1NY1AZMJMD8LP67</t>
  </si>
  <si>
    <t>HSBC Continental Europe</t>
  </si>
  <si>
    <t>ALPHA SERVICES AND HOLDINGS S.A.</t>
  </si>
  <si>
    <t>Eurobank Ergasias Services and Holdings S.A.</t>
  </si>
  <si>
    <t>Piraeus Financial Holdings</t>
  </si>
  <si>
    <t>OTP-csoport</t>
  </si>
  <si>
    <t>529900J3WLMSUC78RN75</t>
  </si>
  <si>
    <t>2G5BKIC2CB69PRJH1W31</t>
  </si>
  <si>
    <t>Barclays Bank Ireland plc</t>
  </si>
  <si>
    <t>635400KQIMALJ4XLAD78</t>
  </si>
  <si>
    <t>Ulster Bank Ireland Designated Activity Company</t>
  </si>
  <si>
    <t>EQYXK86SF381Q21S3020</t>
  </si>
  <si>
    <t>Bank of America Europe Designated Activity Company</t>
  </si>
  <si>
    <t>549300L7YCATGO57ZE10</t>
  </si>
  <si>
    <t>7LVZJ6XRIE7VNZ4UBX81</t>
  </si>
  <si>
    <t>Mediobanca - Banca di Credito Finanziario S.p.A.</t>
  </si>
  <si>
    <t>Banque et Caisse d´Epargne de l´Etat, Luxembourg</t>
  </si>
  <si>
    <t>Bank Polska Kasa Opieki S.A.</t>
  </si>
  <si>
    <t>Powszechna Kasa Oszczednosci Bank Polski S.A.</t>
  </si>
  <si>
    <t>TE_20S</t>
  </si>
  <si>
    <t>LEI_Code_TE20S</t>
  </si>
  <si>
    <t>TE_20A</t>
  </si>
  <si>
    <t>LEI_Code_TE20A</t>
  </si>
  <si>
    <t>969500FYSB4IT3QWYB65</t>
  </si>
  <si>
    <t>For reference, previous exercises</t>
  </si>
  <si>
    <t>Period included</t>
  </si>
  <si>
    <t>Collateral</t>
  </si>
  <si>
    <t>Key metrics</t>
  </si>
  <si>
    <t>MI3TLH1I0D58ORE24Q14</t>
  </si>
  <si>
    <t>VP Bank AG</t>
  </si>
  <si>
    <t>TE_21</t>
  </si>
  <si>
    <t>LEI_Code_TE21</t>
  </si>
  <si>
    <t>The Bank of New York Mellon</t>
  </si>
  <si>
    <t>549300DYPOFMXOR7XM56</t>
  </si>
  <si>
    <t>Crelan</t>
  </si>
  <si>
    <t>Hellenic Bank Public Company Ltd</t>
  </si>
  <si>
    <t>J.P. Morgan SE</t>
  </si>
  <si>
    <t>8IBZUGJ7JPLH368JE346</t>
  </si>
  <si>
    <t>Goldman Sachs Bank Europe SE</t>
  </si>
  <si>
    <t>549300C9KPZR0VZ16R05</t>
  </si>
  <si>
    <t>Morgan Stanley Europe Holding SE</t>
  </si>
  <si>
    <t>Kutxabank, S.A.</t>
  </si>
  <si>
    <t>SFIL S.A.</t>
  </si>
  <si>
    <t>Société générale S.A.</t>
  </si>
  <si>
    <t>3H0Q3U74FVFED2SHZT16</t>
  </si>
  <si>
    <t>BANCA POPOLARE DI SONDRIO SOCIETA' PER AZIONI</t>
  </si>
  <si>
    <t>BANCO BPM SOCIETA' PER AZIONI</t>
  </si>
  <si>
    <t>CREDITO EMILIANO HOLDING SOCIETA' PER AZIONI</t>
  </si>
  <si>
    <t>UNICREDIT, SOCIETA' PER AZIONI</t>
  </si>
  <si>
    <t>BANCA MEDIOLANUM S.P.A.</t>
  </si>
  <si>
    <t>5493009EIBTCB1X12G89</t>
  </si>
  <si>
    <t>LGT Group Foundation</t>
  </si>
  <si>
    <t>529900OE1FOAM50XLP72</t>
  </si>
  <si>
    <t>Liechtensteinische Landesbank AG</t>
  </si>
  <si>
    <t>KHCL65TP05J1HUW2D560</t>
  </si>
  <si>
    <t>Quintet Private Bank (Europe) S.A</t>
  </si>
  <si>
    <t>549300GKFG0RYRRQ1414</t>
  </si>
  <si>
    <t>DNB BANK ASA</t>
  </si>
  <si>
    <t>549300Q3OIWRHQUQM052</t>
  </si>
  <si>
    <t>SPAREBANK 1 SR-BANK ASA</t>
  </si>
  <si>
    <t>7V6Z97IO7R1SEAO84Q32</t>
  </si>
  <si>
    <t>SpareBank 1 SMN</t>
  </si>
  <si>
    <t>Kommuninvest - Grupp</t>
  </si>
  <si>
    <t>SBAB Bank AB - Grupp</t>
  </si>
  <si>
    <t>Skandinaviska Enskilda Banken - gruppen</t>
  </si>
  <si>
    <t>Svenska Handelsbanken - gruppen</t>
  </si>
  <si>
    <t>Swedbank - Grupp</t>
  </si>
  <si>
    <t>Länsförsäkringar Bank AB - gruppen</t>
  </si>
  <si>
    <t>213800HDJ876ACJXXD05</t>
  </si>
  <si>
    <t>AGRI EUROPE CYPRUS LIMITED</t>
  </si>
  <si>
    <t>549300TTZTKBUFKWH890</t>
  </si>
  <si>
    <t>The Cyprus Development Bank Public Company Ltd</t>
  </si>
  <si>
    <t>TE_22</t>
  </si>
  <si>
    <t>LEI_Code_TE22</t>
  </si>
  <si>
    <t>254900RNFMDM0P11YR84</t>
  </si>
  <si>
    <t>6TJCK1B7E7UTXP528Y04</t>
  </si>
  <si>
    <t>Citigroup Global Markets Europe AG</t>
  </si>
  <si>
    <t>Landesbank Baden-Württemberg</t>
  </si>
  <si>
    <t>529900S1KHKOEQL5CK20</t>
  </si>
  <si>
    <t>Wüstenrot Bausparkasse Aktiengesellschaft</t>
  </si>
  <si>
    <t>549300FH0WJAPEHTIQ77</t>
  </si>
  <si>
    <t>BofA Securities Europe SA</t>
  </si>
  <si>
    <t>Akcinė bendrovė Šiaulių bankas</t>
  </si>
  <si>
    <t>485100FX5Y9YLAQLNP12</t>
  </si>
  <si>
    <t>Revolut Holdings Europe UAB</t>
  </si>
  <si>
    <t>Akciju sabiedrība "Citadele banka"</t>
  </si>
  <si>
    <t>Caixa Geral de Depósitos, S.A.</t>
  </si>
  <si>
    <t>1</t>
  </si>
  <si>
    <t>BOLIVIA, PLURINATIONAL STATE OF</t>
  </si>
  <si>
    <t>BONAIRE, SINT EUSTATIUS AND SABA</t>
  </si>
  <si>
    <t>BOSNIA AND HERZEGOVINA</t>
  </si>
  <si>
    <t>CONGO, THE DEMOCRATIC REPUBLIC OF THE</t>
  </si>
  <si>
    <t>CÔTE D'IVOIRE</t>
  </si>
  <si>
    <t>CURAÇAO</t>
  </si>
  <si>
    <t>NORTH MACEDONIA</t>
  </si>
  <si>
    <t>IRAN, ISLAMIC REPUBLIC OF</t>
  </si>
  <si>
    <t>KOREA, DEMOCRATIC PEOPLE'S REPUBLIC OF</t>
  </si>
  <si>
    <t>KOREA, REPUBLIC OF</t>
  </si>
  <si>
    <t>LAO PEOPLE'S DEMOCRATIC REPUBLIC</t>
  </si>
  <si>
    <t>MICRONESIA, FEDERATED STATES OF</t>
  </si>
  <si>
    <t>MOLDOVA, REPUBLIC OF</t>
  </si>
  <si>
    <t>RÉUNION</t>
  </si>
  <si>
    <t>SAINT HELENA, ASCENSION AND TRISTAN DA CUNHA</t>
  </si>
  <si>
    <t>SAINT MARTIN (FRENCH PART)</t>
  </si>
  <si>
    <t>SAINT PIERRE AND MIQUELON</t>
  </si>
  <si>
    <t>SINT MAARTEN (DUTCH PART)</t>
  </si>
  <si>
    <t>SVALBARD AND JAN MAYEN</t>
  </si>
  <si>
    <t>SYRIAN ARAB REPUBLIC</t>
  </si>
  <si>
    <t>TAIWAN, PROVINCE OF CHINA</t>
  </si>
  <si>
    <t>TANZANIA, UNITED REPUBLIC OF</t>
  </si>
  <si>
    <t>VENEZUELA, BOLIVARIAN REPUBLIC OF</t>
  </si>
  <si>
    <t>VIET NAM</t>
  </si>
  <si>
    <t>WALLIS AND FUTUNA</t>
  </si>
  <si>
    <t>549300IQZVZ949N37S44</t>
  </si>
  <si>
    <t>Euroclear Holding</t>
  </si>
  <si>
    <t>Volkswagen Bank Gesellschaft mit beschrÃ¤nkter Haftung</t>
  </si>
  <si>
    <t>TE_23</t>
  </si>
  <si>
    <t>LEI_Code_TE23</t>
  </si>
  <si>
    <t>529900SXEWPJ1MRRX537</t>
  </si>
  <si>
    <t>Raiffeisen-Holding Niederösterreich-Wien</t>
  </si>
  <si>
    <t/>
  </si>
  <si>
    <t>ATLANTIC LUX HOLDCO S.A R.L.</t>
  </si>
  <si>
    <t>Yes - NGAAP</t>
  </si>
  <si>
    <t>MBH bankcsoport</t>
  </si>
  <si>
    <t>N1FBEDJ5J41VKZLO2475</t>
  </si>
  <si>
    <t>Citibank Europe Plc</t>
  </si>
  <si>
    <t>CASSA CENTRALE BANCA</t>
  </si>
  <si>
    <t>FINECOBANK S.P.A.</t>
  </si>
  <si>
    <t>ICCREA BANCA S.P.A.</t>
  </si>
  <si>
    <t>724500JIWG886A9RRT57</t>
  </si>
  <si>
    <t>RBS Holdings N.V.</t>
  </si>
  <si>
    <t>LSF NANI INVESTMENTS S.A R.L.</t>
  </si>
  <si>
    <t>2138008AVF4W7FMW8W87</t>
  </si>
  <si>
    <t>CEC BANK S.A.</t>
  </si>
  <si>
    <r>
      <t>CoÃ¶peratieve Rabobank U.A.</t>
    </r>
    <r>
      <rPr>
        <vertAlign val="superscript"/>
        <sz val="11"/>
        <color theme="1"/>
        <rFont val="Calibri"/>
        <family val="2"/>
        <scheme val="minor"/>
      </rPr>
      <t xml:space="preserve"> (1)</t>
    </r>
  </si>
  <si>
    <t xml:space="preserve">(1) Only selected templates. Please check the bank PDF for details. </t>
  </si>
  <si>
    <t>2024 EU-wide Transparency Exercise</t>
  </si>
  <si>
    <t>Croatia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</si>
</sst>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yyyy\-mm\-dd;@"/>
    <numFmt numFmtId="167" formatCode="0.0"/>
    <numFmt numFmtId="168" formatCode="0.0000"/>
    <numFmt numFmtId="169" formatCode="0.0000%"/>
    <numFmt numFmtId="170" formatCode="0.0%"/>
    <numFmt numFmtId="171" formatCode="_-* #,##0.00_-;\-* #,##0.00_-;_-* \-??_-;_-@_-"/>
    <numFmt numFmtId="172" formatCode="&quot;Yes&quot;;[Red]&quot;No&quot;"/>
    <numFmt numFmtId="173" formatCode="0.00000"/>
    <numFmt numFmtId="174" formatCode="[&gt;0]General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11"/>
      <color rgb="FFFA7D0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20"/>
      <name val="Arial"/>
      <family val="2"/>
    </font>
    <font>
      <b/>
      <sz val="13"/>
      <color indexed="56"/>
      <name val="Arial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62"/>
      <name val="Arial"/>
      <family val="2"/>
    </font>
    <font>
      <sz val="11"/>
      <color rgb="FF3F3F76"/>
      <name val="Arial"/>
      <family val="2"/>
    </font>
    <font>
      <b/>
      <sz val="11"/>
      <color indexed="63"/>
      <name val="Calibri"/>
      <family val="2"/>
    </font>
    <font>
      <u/>
      <sz val="6.5"/>
      <color indexed="1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</font>
    <font>
      <sz val="10"/>
      <color theme="1"/>
      <name val="BdE Neue Helvetica 45 Light"/>
      <family val="2"/>
    </font>
    <font>
      <sz val="9"/>
      <name val="Helvetica 65"/>
    </font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b/>
      <sz val="11"/>
      <color rgb="FF3F3F3F"/>
      <name val="Arial"/>
      <family val="2"/>
    </font>
    <font>
      <sz val="11"/>
      <color indexed="8"/>
      <name val="Arial"/>
      <family val="2"/>
    </font>
    <font>
      <sz val="10"/>
      <color indexed="8"/>
      <name val="verdana"/>
      <family val="2"/>
    </font>
    <font>
      <sz val="11"/>
      <color indexed="60"/>
      <name val="Calibri"/>
      <family val="2"/>
    </font>
    <font>
      <sz val="10"/>
      <name val="Helv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42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43E5E"/>
        <bgColor indexed="64"/>
      </patternFill>
    </fill>
    <fill>
      <patternFill patternType="solid">
        <fgColor rgb="FF5987BF"/>
        <bgColor indexed="64"/>
      </patternFill>
    </fill>
  </fills>
  <borders count="4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243E5E"/>
      </left>
      <right style="thin">
        <color rgb="FF243E5E"/>
      </right>
      <top/>
      <bottom/>
      <diagonal/>
    </border>
  </borders>
  <cellStyleXfs count="241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3" borderId="0" applyNumberFormat="0" applyBorder="0" applyAlignment="0" applyProtection="0"/>
    <xf numFmtId="0" fontId="4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6" borderId="0" applyNumberFormat="0" applyBorder="0" applyAlignment="0" applyProtection="0"/>
    <xf numFmtId="0" fontId="4" fillId="14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3" borderId="0" applyNumberFormat="0" applyBorder="0" applyAlignment="0" applyProtection="0"/>
    <xf numFmtId="0" fontId="4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6" fillId="9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2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12" borderId="0" applyNumberFormat="0" applyBorder="0" applyAlignment="0" applyProtection="0"/>
    <xf numFmtId="0" fontId="7" fillId="20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6" fillId="23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6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6" fillId="15" borderId="0" applyNumberFormat="0" applyBorder="0" applyAlignment="0" applyProtection="0"/>
    <xf numFmtId="0" fontId="7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2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6" fillId="24" borderId="0" applyNumberFormat="0" applyBorder="0" applyAlignment="0" applyProtection="0"/>
    <xf numFmtId="0" fontId="7" fillId="21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9" fillId="8" borderId="0" applyNumberFormat="0" applyBorder="0" applyAlignment="0" applyProtection="0"/>
    <xf numFmtId="0" fontId="8" fillId="6" borderId="0" applyNumberFormat="0" applyBorder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1" fillId="7" borderId="0" applyNumberFormat="0" applyBorder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3" fillId="28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4" fillId="3" borderId="1" applyNumberFormat="0" applyAlignment="0" applyProtection="0"/>
    <xf numFmtId="0" fontId="12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6" fillId="29" borderId="13" applyNumberFormat="0" applyAlignment="0" applyProtection="0"/>
    <xf numFmtId="0" fontId="17" fillId="0" borderId="14" applyNumberFormat="0" applyFill="0" applyAlignment="0" applyProtection="0"/>
    <xf numFmtId="0" fontId="18" fillId="29" borderId="13" applyNumberFormat="0" applyAlignment="0" applyProtection="0"/>
    <xf numFmtId="0" fontId="18" fillId="29" borderId="13" applyNumberFormat="0" applyAlignment="0" applyProtection="0"/>
    <xf numFmtId="0" fontId="16" fillId="29" borderId="13" applyNumberFormat="0" applyAlignment="0" applyProtection="0"/>
    <xf numFmtId="0" fontId="18" fillId="29" borderId="13" applyNumberFormat="0" applyAlignment="0" applyProtection="0"/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3" fontId="19" fillId="30" borderId="5" applyFont="0" applyFill="0" applyProtection="0">
      <alignment horizontal="right"/>
    </xf>
    <xf numFmtId="0" fontId="2" fillId="30" borderId="5">
      <alignment horizontal="center" vertical="center"/>
    </xf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9" borderId="13" applyNumberFormat="0" applyAlignment="0" applyProtection="0"/>
    <xf numFmtId="0" fontId="23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165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1" fillId="9" borderId="0" applyNumberFormat="0" applyBorder="0" applyAlignment="0" applyProtection="0"/>
    <xf numFmtId="0" fontId="29" fillId="7" borderId="0" applyNumberFormat="0" applyBorder="0" applyAlignment="0" applyProtection="0"/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2" fillId="31" borderId="5" applyNumberFormat="0" applyFont="0" applyBorder="0" applyAlignment="0" applyProtection="0">
      <alignment horizontal="center"/>
    </xf>
    <xf numFmtId="0" fontId="30" fillId="0" borderId="15" applyNumberFormat="0" applyFill="0" applyAlignment="0" applyProtection="0"/>
    <xf numFmtId="0" fontId="30" fillId="0" borderId="15" applyNumberFormat="0" applyFill="0" applyAlignment="0" applyProtection="0"/>
    <xf numFmtId="0" fontId="31" fillId="0" borderId="18" applyNumberFormat="0" applyFill="0" applyAlignment="0" applyProtection="0"/>
    <xf numFmtId="0" fontId="30" fillId="0" borderId="15" applyNumberFormat="0" applyFill="0" applyAlignment="0" applyProtection="0"/>
    <xf numFmtId="0" fontId="32" fillId="30" borderId="9" applyNumberFormat="0" applyFill="0" applyBorder="0" applyAlignment="0" applyProtection="0">
      <alignment horizontal="left"/>
    </xf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0" borderId="19" applyNumberFormat="0" applyFill="0" applyAlignment="0" applyProtection="0"/>
    <xf numFmtId="0" fontId="33" fillId="0" borderId="1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37" fillId="0" borderId="20" applyNumberFormat="0" applyFill="0" applyAlignment="0" applyProtection="0"/>
    <xf numFmtId="0" fontId="36" fillId="0" borderId="17" applyNumberFormat="0" applyFill="0" applyAlignment="0" applyProtection="0"/>
    <xf numFmtId="0" fontId="23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3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10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9" fontId="2" fillId="32" borderId="5" applyFont="0" applyProtection="0">
      <alignment horizontal="right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Alignment="0" applyProtection="0">
      <alignment horizontal="left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Alignment="0" applyProtection="0">
      <alignment horizontal="left"/>
    </xf>
    <xf numFmtId="0" fontId="39" fillId="0" borderId="0" applyNumberFormat="0" applyFill="0" applyBorder="0" applyAlignment="0" applyProtection="0">
      <alignment vertical="top"/>
      <protection locked="0"/>
    </xf>
    <xf numFmtId="0" fontId="17" fillId="0" borderId="14" applyNumberFormat="0" applyFill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10" fillId="16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2" fillId="2" borderId="1" applyNumberFormat="0" applyAlignment="0" applyProtection="0"/>
    <xf numFmtId="0" fontId="41" fillId="10" borderId="12" applyNumberFormat="0" applyAlignment="0" applyProtection="0"/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166" fontId="2" fillId="33" borderId="5" applyFont="0" applyAlignment="0"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7" fontId="2" fillId="33" borderId="5" applyFont="0">
      <alignment horizontal="right"/>
      <protection locked="0"/>
    </xf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68" fontId="2" fillId="34" borderId="5" applyProtection="0"/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10" fontId="2" fillId="33" borderId="5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9" fontId="2" fillId="33" borderId="4" applyFont="0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69" fontId="2" fillId="33" borderId="5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170" fontId="2" fillId="33" borderId="4" applyFont="0">
      <alignment horizontal="right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0" fontId="2" fillId="33" borderId="5" applyFont="0">
      <alignment horizontal="center" wrapText="1"/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49" fontId="2" fillId="33" borderId="5" applyFont="0" applyAlignment="0">
      <protection locked="0"/>
    </xf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6" fillId="22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11" fillId="7" borderId="0" applyNumberFormat="0" applyBorder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28" fillId="0" borderId="24" applyNumberFormat="0" applyFill="0" applyAlignment="0" applyProtection="0"/>
    <xf numFmtId="0" fontId="45" fillId="0" borderId="14" applyNumberFormat="0" applyFill="0" applyAlignment="0" applyProtection="0"/>
    <xf numFmtId="0" fontId="2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7" fillId="16" borderId="0" applyNumberFormat="0" applyBorder="0" applyAlignment="0" applyProtection="0"/>
    <xf numFmtId="0" fontId="46" fillId="1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8" fillId="0" borderId="0"/>
    <xf numFmtId="0" fontId="2" fillId="0" borderId="0"/>
    <xf numFmtId="0" fontId="49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2" fillId="13" borderId="22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1" fillId="4" borderId="3" applyNumberFormat="0" applyFont="0" applyAlignment="0" applyProtection="0"/>
    <xf numFmtId="0" fontId="2" fillId="13" borderId="22" applyNumberFormat="0" applyFont="0" applyAlignment="0" applyProtection="0"/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3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67" fontId="2" fillId="35" borderId="5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10" fontId="2" fillId="35" borderId="5" applyFont="0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9" fontId="2" fillId="35" borderId="5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170" fontId="2" fillId="35" borderId="4" applyFont="0">
      <alignment horizontal="right"/>
      <protection locked="0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>
      <alignment horizontal="center" wrapText="1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2" fillId="35" borderId="5" applyNumberFormat="0" applyFont="0">
      <alignment horizontal="center" wrapText="1"/>
      <protection locked="0"/>
    </xf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43" fillId="28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5" fillId="3" borderId="2" applyNumberFormat="0" applyAlignment="0" applyProtection="0"/>
    <xf numFmtId="0" fontId="54" fillId="27" borderId="2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6" borderId="0" applyNumberFormat="0" applyBorder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58" fillId="16" borderId="0" applyNumberFormat="0" applyBorder="0" applyAlignment="0" applyProtection="0"/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172" fontId="2" fillId="30" borderId="5">
      <alignment horizontal="center"/>
    </xf>
    <xf numFmtId="3" fontId="2" fillId="30" borderId="5" applyFont="0">
      <alignment horizontal="right" vertical="center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73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67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10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9" fontId="2" fillId="30" borderId="5" applyFont="0">
      <alignment horizontal="right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174" fontId="2" fillId="30" borderId="5" applyFont="0">
      <alignment horizontal="center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59" fillId="0" borderId="0"/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66" fontId="2" fillId="36" borderId="5">
      <protection locked="0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" fontId="2" fillId="36" borderId="5" applyFont="0">
      <alignment horizontal="right"/>
    </xf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168" fontId="2" fillId="36" borderId="5" applyFont="0"/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69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10" fontId="2" fillId="36" borderId="5" applyFont="0">
      <alignment horizontal="right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0" fontId="2" fillId="36" borderId="5" applyFont="0">
      <alignment horizontal="center" wrapText="1"/>
    </xf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49" fontId="2" fillId="36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168" fontId="2" fillId="37" borderId="5" applyFont="0"/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9" fontId="2" fillId="37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68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" fontId="2" fillId="38" borderId="5" applyFont="0">
      <alignment horizontal="right"/>
    </xf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8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67" fontId="2" fillId="38" borderId="5" applyFont="0"/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10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69" fontId="2" fillId="38" borderId="5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10" fontId="2" fillId="38" borderId="6" applyFont="0">
      <alignment horizontal="right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0" fontId="2" fillId="38" borderId="5" applyFont="0">
      <alignment horizontal="center" wrapText="1"/>
      <protection locked="0"/>
    </xf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49" fontId="2" fillId="38" borderId="5" applyFont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43" fillId="0" borderId="26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" fillId="0" borderId="0">
      <alignment vertical="center"/>
    </xf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2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10" fillId="10" borderId="12" applyNumberFormat="0" applyAlignment="0" applyProtection="0"/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2" fillId="31" borderId="5" applyNumberFormat="0" applyFont="0" applyBorder="0" applyProtection="0">
      <alignment horizontal="center" vertical="center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0" fontId="38" fillId="30" borderId="21" applyFont="0" applyBorder="0">
      <alignment horizontal="center" wrapText="1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3" fontId="2" fillId="32" borderId="5" applyFont="0" applyProtection="0">
      <alignment horizontal="righ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2" fillId="32" borderId="21" applyNumberFormat="0" applyFont="0" applyBorder="0" applyProtection="0">
      <alignment horizontal="left" vertical="center"/>
    </xf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3" fontId="2" fillId="33" borderId="5" applyFont="0">
      <alignment horizontal="right" vertical="center"/>
      <protection locked="0"/>
    </xf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25" fillId="0" borderId="0"/>
    <xf numFmtId="0" fontId="63" fillId="0" borderId="0"/>
    <xf numFmtId="0" fontId="2" fillId="0" borderId="0"/>
    <xf numFmtId="0" fontId="64" fillId="0" borderId="0"/>
    <xf numFmtId="0" fontId="3" fillId="0" borderId="0"/>
    <xf numFmtId="0" fontId="65" fillId="0" borderId="0"/>
    <xf numFmtId="0" fontId="2" fillId="0" borderId="0"/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3" fontId="2" fillId="35" borderId="5" applyFont="0">
      <alignment horizontal="right" vertical="center"/>
      <protection locked="0"/>
    </xf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3" fillId="0" borderId="25" applyNumberFormat="0" applyFill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0" fontId="54" fillId="27" borderId="2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0" fontId="43" fillId="27" borderId="23" applyNumberFormat="0" applyAlignment="0" applyProtection="0"/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3" fontId="2" fillId="39" borderId="5" applyFont="0">
      <alignment horizontal="right" vertical="center"/>
    </xf>
    <xf numFmtId="3" fontId="2" fillId="30" borderId="5" applyFont="0">
      <alignment horizontal="right" vertical="center"/>
    </xf>
    <xf numFmtId="3" fontId="2" fillId="30" borderId="5" applyFont="0">
      <alignment horizontal="right" vertical="center"/>
    </xf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15" fillId="27" borderId="12" applyNumberFormat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1" applyFont="1"/>
    <xf numFmtId="0" fontId="0" fillId="39" borderId="0" xfId="1" applyFont="1" applyFill="1"/>
    <xf numFmtId="0" fontId="66" fillId="0" borderId="34" xfId="2053" applyFont="1" applyBorder="1" applyAlignment="1">
      <alignment horizontal="left" vertical="center"/>
    </xf>
    <xf numFmtId="0" fontId="66" fillId="0" borderId="35" xfId="2053" applyFont="1" applyBorder="1" applyAlignment="1">
      <alignment horizontal="left" vertical="center"/>
    </xf>
    <xf numFmtId="0" fontId="67" fillId="40" borderId="0" xfId="0" applyFont="1" applyFill="1" applyAlignment="1">
      <alignment horizontal="center" vertical="center" wrapText="1"/>
    </xf>
    <xf numFmtId="0" fontId="67" fillId="40" borderId="0" xfId="0" applyFont="1" applyFill="1" applyAlignment="1">
      <alignment horizontal="center" vertical="center"/>
    </xf>
    <xf numFmtId="0" fontId="69" fillId="0" borderId="0" xfId="0" applyFont="1" applyAlignment="1">
      <alignment horizontal="left" indent="2"/>
    </xf>
    <xf numFmtId="0" fontId="66" fillId="0" borderId="0" xfId="0" applyFont="1"/>
    <xf numFmtId="0" fontId="69" fillId="0" borderId="0" xfId="0" applyFont="1"/>
    <xf numFmtId="0" fontId="0" fillId="39" borderId="0" xfId="1" applyFont="1" applyFill="1" applyAlignment="1">
      <alignment horizontal="center"/>
    </xf>
    <xf numFmtId="0" fontId="0" fillId="0" borderId="0" xfId="1" applyFont="1" applyAlignment="1">
      <alignment horizontal="center"/>
    </xf>
    <xf numFmtId="0" fontId="67" fillId="40" borderId="0" xfId="0" applyFont="1" applyFill="1"/>
    <xf numFmtId="14" fontId="67" fillId="40" borderId="0" xfId="0" applyNumberFormat="1" applyFont="1" applyFill="1" applyAlignment="1">
      <alignment horizontal="center"/>
    </xf>
    <xf numFmtId="0" fontId="71" fillId="40" borderId="0" xfId="0" applyFont="1" applyFill="1"/>
    <xf numFmtId="0" fontId="71" fillId="40" borderId="0" xfId="2" applyFont="1" applyFill="1" applyAlignment="1">
      <alignment horizontal="center"/>
    </xf>
    <xf numFmtId="0" fontId="73" fillId="0" borderId="0" xfId="0" applyFont="1"/>
    <xf numFmtId="0" fontId="74" fillId="0" borderId="43" xfId="2" applyFont="1" applyBorder="1" applyAlignment="1">
      <alignment horizontal="center" vertical="center"/>
    </xf>
    <xf numFmtId="0" fontId="74" fillId="0" borderId="43" xfId="2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74" fillId="0" borderId="0" xfId="2" applyFont="1" applyAlignment="1">
      <alignment horizontal="center" vertical="center"/>
    </xf>
    <xf numFmtId="0" fontId="74" fillId="0" borderId="0" xfId="2" applyFont="1" applyAlignment="1">
      <alignment horizontal="left" vertical="center"/>
    </xf>
    <xf numFmtId="0" fontId="0" fillId="39" borderId="0" xfId="0" applyFill="1"/>
    <xf numFmtId="0" fontId="0" fillId="0" borderId="9" xfId="0" applyBorder="1" applyAlignment="1">
      <alignment horizontal="center"/>
    </xf>
    <xf numFmtId="0" fontId="0" fillId="0" borderId="7" xfId="0" applyBorder="1"/>
    <xf numFmtId="0" fontId="0" fillId="0" borderId="2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62" fillId="0" borderId="36" xfId="2053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62" fillId="0" borderId="42" xfId="2053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3" xfId="0" applyBorder="1"/>
    <xf numFmtId="0" fontId="0" fillId="0" borderId="28" xfId="0" applyBorder="1" applyAlignment="1">
      <alignment horizontal="left" vertical="center"/>
    </xf>
    <xf numFmtId="0" fontId="0" fillId="0" borderId="36" xfId="0" applyBorder="1"/>
    <xf numFmtId="0" fontId="0" fillId="0" borderId="39" xfId="0" applyBorder="1"/>
    <xf numFmtId="0" fontId="0" fillId="0" borderId="10" xfId="0" applyBorder="1" applyAlignment="1">
      <alignment horizontal="left" vertical="center"/>
    </xf>
    <xf numFmtId="0" fontId="0" fillId="0" borderId="11" xfId="0" applyBorder="1"/>
    <xf numFmtId="0" fontId="0" fillId="0" borderId="9" xfId="0" applyBorder="1" applyAlignment="1">
      <alignment horizontal="center" vertical="center"/>
    </xf>
    <xf numFmtId="0" fontId="0" fillId="0" borderId="29" xfId="0" applyBorder="1"/>
    <xf numFmtId="0" fontId="0" fillId="0" borderId="34" xfId="0" applyBorder="1"/>
    <xf numFmtId="0" fontId="0" fillId="0" borderId="35" xfId="0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indent="1"/>
    </xf>
    <xf numFmtId="0" fontId="67" fillId="41" borderId="0" xfId="0" applyFont="1" applyFill="1" applyAlignment="1">
      <alignment horizontal="center" vertical="center" wrapText="1"/>
    </xf>
    <xf numFmtId="0" fontId="67" fillId="41" borderId="0" xfId="0" applyFont="1" applyFill="1" applyAlignment="1">
      <alignment horizontal="center" vertical="center"/>
    </xf>
    <xf numFmtId="16" fontId="67" fillId="40" borderId="0" xfId="0" applyNumberFormat="1" applyFont="1" applyFill="1" applyAlignment="1">
      <alignment horizontal="center" vertical="center" wrapText="1"/>
    </xf>
    <xf numFmtId="16" fontId="0" fillId="0" borderId="0" xfId="0" applyNumberFormat="1" applyAlignment="1">
      <alignment horizontal="left" indent="2"/>
    </xf>
    <xf numFmtId="16" fontId="0" fillId="0" borderId="0" xfId="0" applyNumberFormat="1"/>
    <xf numFmtId="0" fontId="68" fillId="40" borderId="0" xfId="0" applyFont="1" applyFill="1" applyAlignment="1">
      <alignment horizontal="center" vertical="center"/>
    </xf>
    <xf numFmtId="0" fontId="71" fillId="41" borderId="0" xfId="0" applyFont="1" applyFill="1" applyAlignment="1">
      <alignment horizontal="left" vertical="center"/>
    </xf>
    <xf numFmtId="0" fontId="71" fillId="40" borderId="0" xfId="0" applyFont="1" applyFill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</cellXfs>
  <cellStyles count="2415">
    <cellStyle name="_DAILY_RAW" xfId="3" xr:uid="{00000000-0005-0000-0000-000000000000}"/>
    <cellStyle name="_Financial stress indicators" xfId="4" xr:uid="{00000000-0005-0000-0000-000001000000}"/>
    <cellStyle name="_sovereign_cds_bondprices" xfId="5" xr:uid="{00000000-0005-0000-0000-000002000000}"/>
    <cellStyle name="_sovereign_cds_indexprices" xfId="6" xr:uid="{00000000-0005-0000-0000-000003000000}"/>
    <cellStyle name="=C:\WINNT35\SYSTEM32\COMMAND.COM" xfId="2054" xr:uid="{00000000-0005-0000-0000-000004000000}"/>
    <cellStyle name="20% - 1. jelölőszín" xfId="7" xr:uid="{00000000-0005-0000-0000-000005000000}"/>
    <cellStyle name="20% - 1. jelölőszín 2" xfId="8" xr:uid="{00000000-0005-0000-0000-000006000000}"/>
    <cellStyle name="20% - 1. jelölőszín 2 2" xfId="2055" xr:uid="{00000000-0005-0000-0000-000007000000}"/>
    <cellStyle name="20% - 1. jelölőszín 3" xfId="2056" xr:uid="{00000000-0005-0000-0000-000008000000}"/>
    <cellStyle name="20% - 1. jelölőszín_20130128_ITS on reporting_Annex I_CA" xfId="9" xr:uid="{00000000-0005-0000-0000-000009000000}"/>
    <cellStyle name="20% - 2. jelölőszín" xfId="10" xr:uid="{00000000-0005-0000-0000-00000A000000}"/>
    <cellStyle name="20% - 2. jelölőszín 2" xfId="11" xr:uid="{00000000-0005-0000-0000-00000B000000}"/>
    <cellStyle name="20% - 2. jelölőszín 2 2" xfId="2057" xr:uid="{00000000-0005-0000-0000-00000C000000}"/>
    <cellStyle name="20% - 2. jelölőszín 3" xfId="2058" xr:uid="{00000000-0005-0000-0000-00000D000000}"/>
    <cellStyle name="20% - 2. jelölőszín_20130128_ITS on reporting_Annex I_CA" xfId="12" xr:uid="{00000000-0005-0000-0000-00000E000000}"/>
    <cellStyle name="20% - 3. jelölőszín" xfId="13" xr:uid="{00000000-0005-0000-0000-00000F000000}"/>
    <cellStyle name="20% - 3. jelölőszín 2" xfId="14" xr:uid="{00000000-0005-0000-0000-000010000000}"/>
    <cellStyle name="20% - 3. jelölőszín 2 2" xfId="2059" xr:uid="{00000000-0005-0000-0000-000011000000}"/>
    <cellStyle name="20% - 3. jelölőszín 3" xfId="2060" xr:uid="{00000000-0005-0000-0000-000012000000}"/>
    <cellStyle name="20% - 3. jelölőszín_20130128_ITS on reporting_Annex I_CA" xfId="15" xr:uid="{00000000-0005-0000-0000-000013000000}"/>
    <cellStyle name="20% - 4. jelölőszín" xfId="16" xr:uid="{00000000-0005-0000-0000-000014000000}"/>
    <cellStyle name="20% - 4. jelölőszín 2" xfId="17" xr:uid="{00000000-0005-0000-0000-000015000000}"/>
    <cellStyle name="20% - 4. jelölőszín 2 2" xfId="2061" xr:uid="{00000000-0005-0000-0000-000016000000}"/>
    <cellStyle name="20% - 4. jelölőszín 3" xfId="2062" xr:uid="{00000000-0005-0000-0000-000017000000}"/>
    <cellStyle name="20% - 4. jelölőszín_20130128_ITS on reporting_Annex I_CA" xfId="18" xr:uid="{00000000-0005-0000-0000-000018000000}"/>
    <cellStyle name="20% - 5. jelölőszín" xfId="19" xr:uid="{00000000-0005-0000-0000-000019000000}"/>
    <cellStyle name="20% - 5. jelölőszín 2" xfId="20" xr:uid="{00000000-0005-0000-0000-00001A000000}"/>
    <cellStyle name="20% - 5. jelölőszín 2 2" xfId="2063" xr:uid="{00000000-0005-0000-0000-00001B000000}"/>
    <cellStyle name="20% - 5. jelölőszín 3" xfId="2064" xr:uid="{00000000-0005-0000-0000-00001C000000}"/>
    <cellStyle name="20% - 5. jelölőszín_20130128_ITS on reporting_Annex I_CA" xfId="21" xr:uid="{00000000-0005-0000-0000-00001D000000}"/>
    <cellStyle name="20% - 6. jelölőszín" xfId="22" xr:uid="{00000000-0005-0000-0000-00001E000000}"/>
    <cellStyle name="20% - 6. jelölőszín 2" xfId="23" xr:uid="{00000000-0005-0000-0000-00001F000000}"/>
    <cellStyle name="20% - 6. jelölőszín 2 2" xfId="2065" xr:uid="{00000000-0005-0000-0000-000020000000}"/>
    <cellStyle name="20% - 6. jelölőszín 3" xfId="2066" xr:uid="{00000000-0005-0000-0000-000021000000}"/>
    <cellStyle name="20% - 6. jelölőszín_20130128_ITS on reporting_Annex I_CA" xfId="24" xr:uid="{00000000-0005-0000-0000-000022000000}"/>
    <cellStyle name="20% - Accent1 2" xfId="25" xr:uid="{00000000-0005-0000-0000-000023000000}"/>
    <cellStyle name="20% - Accent1 2 2" xfId="26" xr:uid="{00000000-0005-0000-0000-000024000000}"/>
    <cellStyle name="20% - Accent1 2 3" xfId="27" xr:uid="{00000000-0005-0000-0000-000025000000}"/>
    <cellStyle name="20% - Accent1 3" xfId="28" xr:uid="{00000000-0005-0000-0000-000026000000}"/>
    <cellStyle name="20% - Accent2 2" xfId="29" xr:uid="{00000000-0005-0000-0000-000027000000}"/>
    <cellStyle name="20% - Accent2 2 2" xfId="30" xr:uid="{00000000-0005-0000-0000-000028000000}"/>
    <cellStyle name="20% - Accent2 2 3" xfId="31" xr:uid="{00000000-0005-0000-0000-000029000000}"/>
    <cellStyle name="20% - Accent2 3" xfId="32" xr:uid="{00000000-0005-0000-0000-00002A000000}"/>
    <cellStyle name="20% - Accent3 2" xfId="33" xr:uid="{00000000-0005-0000-0000-00002B000000}"/>
    <cellStyle name="20% - Accent3 2 2" xfId="34" xr:uid="{00000000-0005-0000-0000-00002C000000}"/>
    <cellStyle name="20% - Accent3 2 3" xfId="35" xr:uid="{00000000-0005-0000-0000-00002D000000}"/>
    <cellStyle name="20% - Accent3 3" xfId="36" xr:uid="{00000000-0005-0000-0000-00002E000000}"/>
    <cellStyle name="20% - Accent4 2" xfId="37" xr:uid="{00000000-0005-0000-0000-00002F000000}"/>
    <cellStyle name="20% - Accent4 2 2" xfId="38" xr:uid="{00000000-0005-0000-0000-000030000000}"/>
    <cellStyle name="20% - Accent4 2 3" xfId="39" xr:uid="{00000000-0005-0000-0000-000031000000}"/>
    <cellStyle name="20% - Accent4 3" xfId="40" xr:uid="{00000000-0005-0000-0000-000032000000}"/>
    <cellStyle name="20% - Accent5 2" xfId="41" xr:uid="{00000000-0005-0000-0000-000033000000}"/>
    <cellStyle name="20% - Accent5 2 2" xfId="42" xr:uid="{00000000-0005-0000-0000-000034000000}"/>
    <cellStyle name="20% - Accent5 2 3" xfId="43" xr:uid="{00000000-0005-0000-0000-000035000000}"/>
    <cellStyle name="20% - Accent5 3" xfId="44" xr:uid="{00000000-0005-0000-0000-000036000000}"/>
    <cellStyle name="20% - Accent6 2" xfId="45" xr:uid="{00000000-0005-0000-0000-000037000000}"/>
    <cellStyle name="20% - Accent6 2 2" xfId="46" xr:uid="{00000000-0005-0000-0000-000038000000}"/>
    <cellStyle name="20% - Accent6 2 3" xfId="47" xr:uid="{00000000-0005-0000-0000-000039000000}"/>
    <cellStyle name="20% - Accent6 3" xfId="48" xr:uid="{00000000-0005-0000-0000-00003A000000}"/>
    <cellStyle name="20% - Énfasis1" xfId="49" xr:uid="{00000000-0005-0000-0000-00003B000000}"/>
    <cellStyle name="20% - Énfasis1 2" xfId="2067" xr:uid="{00000000-0005-0000-0000-00003C000000}"/>
    <cellStyle name="20% - Énfasis2" xfId="50" xr:uid="{00000000-0005-0000-0000-00003D000000}"/>
    <cellStyle name="20% - Énfasis2 2" xfId="2068" xr:uid="{00000000-0005-0000-0000-00003E000000}"/>
    <cellStyle name="20% - Énfasis3" xfId="51" xr:uid="{00000000-0005-0000-0000-00003F000000}"/>
    <cellStyle name="20% - Énfasis3 2" xfId="2069" xr:uid="{00000000-0005-0000-0000-000040000000}"/>
    <cellStyle name="20% - Énfasis4" xfId="52" xr:uid="{00000000-0005-0000-0000-000041000000}"/>
    <cellStyle name="20% - Énfasis4 2" xfId="2070" xr:uid="{00000000-0005-0000-0000-000042000000}"/>
    <cellStyle name="20% - Énfasis5" xfId="53" xr:uid="{00000000-0005-0000-0000-000043000000}"/>
    <cellStyle name="20% - Énfasis5 2" xfId="2071" xr:uid="{00000000-0005-0000-0000-000044000000}"/>
    <cellStyle name="20% - Énfasis6" xfId="54" xr:uid="{00000000-0005-0000-0000-000045000000}"/>
    <cellStyle name="20% - Énfasis6 2" xfId="2072" xr:uid="{00000000-0005-0000-0000-000046000000}"/>
    <cellStyle name="40% - 1. jelölőszín" xfId="55" xr:uid="{00000000-0005-0000-0000-000047000000}"/>
    <cellStyle name="40% - 1. jelölőszín 2" xfId="56" xr:uid="{00000000-0005-0000-0000-000048000000}"/>
    <cellStyle name="40% - 1. jelölőszín 2 2" xfId="2073" xr:uid="{00000000-0005-0000-0000-000049000000}"/>
    <cellStyle name="40% - 1. jelölőszín 3" xfId="2074" xr:uid="{00000000-0005-0000-0000-00004A000000}"/>
    <cellStyle name="40% - 1. jelölőszín_20130128_ITS on reporting_Annex I_CA" xfId="57" xr:uid="{00000000-0005-0000-0000-00004B000000}"/>
    <cellStyle name="40% - 2. jelölőszín" xfId="58" xr:uid="{00000000-0005-0000-0000-00004C000000}"/>
    <cellStyle name="40% - 2. jelölőszín 2" xfId="59" xr:uid="{00000000-0005-0000-0000-00004D000000}"/>
    <cellStyle name="40% - 2. jelölőszín 2 2" xfId="2075" xr:uid="{00000000-0005-0000-0000-00004E000000}"/>
    <cellStyle name="40% - 2. jelölőszín 3" xfId="2076" xr:uid="{00000000-0005-0000-0000-00004F000000}"/>
    <cellStyle name="40% - 2. jelölőszín_20130128_ITS on reporting_Annex I_CA" xfId="60" xr:uid="{00000000-0005-0000-0000-000050000000}"/>
    <cellStyle name="40% - 3. jelölőszín" xfId="61" xr:uid="{00000000-0005-0000-0000-000051000000}"/>
    <cellStyle name="40% - 3. jelölőszín 2" xfId="62" xr:uid="{00000000-0005-0000-0000-000052000000}"/>
    <cellStyle name="40% - 3. jelölőszín 2 2" xfId="2077" xr:uid="{00000000-0005-0000-0000-000053000000}"/>
    <cellStyle name="40% - 3. jelölőszín 3" xfId="2078" xr:uid="{00000000-0005-0000-0000-000054000000}"/>
    <cellStyle name="40% - 3. jelölőszín_20130128_ITS on reporting_Annex I_CA" xfId="63" xr:uid="{00000000-0005-0000-0000-000055000000}"/>
    <cellStyle name="40% - 4. jelölőszín" xfId="64" xr:uid="{00000000-0005-0000-0000-000056000000}"/>
    <cellStyle name="40% - 4. jelölőszín 2" xfId="65" xr:uid="{00000000-0005-0000-0000-000057000000}"/>
    <cellStyle name="40% - 4. jelölőszín 2 2" xfId="2079" xr:uid="{00000000-0005-0000-0000-000058000000}"/>
    <cellStyle name="40% - 4. jelölőszín 3" xfId="2080" xr:uid="{00000000-0005-0000-0000-000059000000}"/>
    <cellStyle name="40% - 4. jelölőszín_20130128_ITS on reporting_Annex I_CA" xfId="66" xr:uid="{00000000-0005-0000-0000-00005A000000}"/>
    <cellStyle name="40% - 5. jelölőszín" xfId="67" xr:uid="{00000000-0005-0000-0000-00005B000000}"/>
    <cellStyle name="40% - 5. jelölőszín 2" xfId="68" xr:uid="{00000000-0005-0000-0000-00005C000000}"/>
    <cellStyle name="40% - 5. jelölőszín 2 2" xfId="2081" xr:uid="{00000000-0005-0000-0000-00005D000000}"/>
    <cellStyle name="40% - 5. jelölőszín 3" xfId="2082" xr:uid="{00000000-0005-0000-0000-00005E000000}"/>
    <cellStyle name="40% - 5. jelölőszín_20130128_ITS on reporting_Annex I_CA" xfId="69" xr:uid="{00000000-0005-0000-0000-00005F000000}"/>
    <cellStyle name="40% - 6. jelölőszín" xfId="70" xr:uid="{00000000-0005-0000-0000-000060000000}"/>
    <cellStyle name="40% - 6. jelölőszín 2" xfId="71" xr:uid="{00000000-0005-0000-0000-000061000000}"/>
    <cellStyle name="40% - 6. jelölőszín 2 2" xfId="2083" xr:uid="{00000000-0005-0000-0000-000062000000}"/>
    <cellStyle name="40% - 6. jelölőszín 3" xfId="2084" xr:uid="{00000000-0005-0000-0000-000063000000}"/>
    <cellStyle name="40% - 6. jelölőszín_20130128_ITS on reporting_Annex I_CA" xfId="72" xr:uid="{00000000-0005-0000-0000-000064000000}"/>
    <cellStyle name="40% - Accent1 2" xfId="73" xr:uid="{00000000-0005-0000-0000-000065000000}"/>
    <cellStyle name="40% - Accent1 2 2" xfId="74" xr:uid="{00000000-0005-0000-0000-000066000000}"/>
    <cellStyle name="40% - Accent1 2 3" xfId="75" xr:uid="{00000000-0005-0000-0000-000067000000}"/>
    <cellStyle name="40% - Accent1 3" xfId="76" xr:uid="{00000000-0005-0000-0000-000068000000}"/>
    <cellStyle name="40% - Accent2 2" xfId="77" xr:uid="{00000000-0005-0000-0000-000069000000}"/>
    <cellStyle name="40% - Accent2 2 2" xfId="78" xr:uid="{00000000-0005-0000-0000-00006A000000}"/>
    <cellStyle name="40% - Accent2 2 3" xfId="79" xr:uid="{00000000-0005-0000-0000-00006B000000}"/>
    <cellStyle name="40% - Accent2 3" xfId="80" xr:uid="{00000000-0005-0000-0000-00006C000000}"/>
    <cellStyle name="40% - Accent3 2" xfId="81" xr:uid="{00000000-0005-0000-0000-00006D000000}"/>
    <cellStyle name="40% - Accent3 2 2" xfId="82" xr:uid="{00000000-0005-0000-0000-00006E000000}"/>
    <cellStyle name="40% - Accent3 2 3" xfId="83" xr:uid="{00000000-0005-0000-0000-00006F000000}"/>
    <cellStyle name="40% - Accent3 3" xfId="84" xr:uid="{00000000-0005-0000-0000-000070000000}"/>
    <cellStyle name="40% - Accent4 2" xfId="85" xr:uid="{00000000-0005-0000-0000-000071000000}"/>
    <cellStyle name="40% - Accent4 2 2" xfId="86" xr:uid="{00000000-0005-0000-0000-000072000000}"/>
    <cellStyle name="40% - Accent4 2 3" xfId="87" xr:uid="{00000000-0005-0000-0000-000073000000}"/>
    <cellStyle name="40% - Accent4 3" xfId="88" xr:uid="{00000000-0005-0000-0000-000074000000}"/>
    <cellStyle name="40% - Accent5 2" xfId="89" xr:uid="{00000000-0005-0000-0000-000075000000}"/>
    <cellStyle name="40% - Accent5 2 2" xfId="90" xr:uid="{00000000-0005-0000-0000-000076000000}"/>
    <cellStyle name="40% - Accent5 2 3" xfId="91" xr:uid="{00000000-0005-0000-0000-000077000000}"/>
    <cellStyle name="40% - Accent5 3" xfId="92" xr:uid="{00000000-0005-0000-0000-000078000000}"/>
    <cellStyle name="40% - Accent6 2" xfId="93" xr:uid="{00000000-0005-0000-0000-000079000000}"/>
    <cellStyle name="40% - Accent6 2 2" xfId="94" xr:uid="{00000000-0005-0000-0000-00007A000000}"/>
    <cellStyle name="40% - Accent6 2 3" xfId="95" xr:uid="{00000000-0005-0000-0000-00007B000000}"/>
    <cellStyle name="40% - Accent6 3" xfId="96" xr:uid="{00000000-0005-0000-0000-00007C000000}"/>
    <cellStyle name="40% - Énfasis1" xfId="97" xr:uid="{00000000-0005-0000-0000-00007D000000}"/>
    <cellStyle name="40% - Énfasis1 2" xfId="2085" xr:uid="{00000000-0005-0000-0000-00007E000000}"/>
    <cellStyle name="40% - Énfasis2" xfId="98" xr:uid="{00000000-0005-0000-0000-00007F000000}"/>
    <cellStyle name="40% - Énfasis2 2" xfId="2086" xr:uid="{00000000-0005-0000-0000-000080000000}"/>
    <cellStyle name="40% - Énfasis3" xfId="99" xr:uid="{00000000-0005-0000-0000-000081000000}"/>
    <cellStyle name="40% - Énfasis3 2" xfId="2087" xr:uid="{00000000-0005-0000-0000-000082000000}"/>
    <cellStyle name="40% - Énfasis4" xfId="100" xr:uid="{00000000-0005-0000-0000-000083000000}"/>
    <cellStyle name="40% - Énfasis4 2" xfId="2088" xr:uid="{00000000-0005-0000-0000-000084000000}"/>
    <cellStyle name="40% - Énfasis5" xfId="101" xr:uid="{00000000-0005-0000-0000-000085000000}"/>
    <cellStyle name="40% - Énfasis5 2" xfId="2089" xr:uid="{00000000-0005-0000-0000-000086000000}"/>
    <cellStyle name="40% - Énfasis6" xfId="102" xr:uid="{00000000-0005-0000-0000-000087000000}"/>
    <cellStyle name="40% - Énfasis6 2" xfId="2090" xr:uid="{00000000-0005-0000-0000-000088000000}"/>
    <cellStyle name="60% - 1. jelölőszín" xfId="103" xr:uid="{00000000-0005-0000-0000-000089000000}"/>
    <cellStyle name="60% - 2. jelölőszín" xfId="104" xr:uid="{00000000-0005-0000-0000-00008A000000}"/>
    <cellStyle name="60% - 3. jelölőszín" xfId="105" xr:uid="{00000000-0005-0000-0000-00008B000000}"/>
    <cellStyle name="60% - 4. jelölőszín" xfId="106" xr:uid="{00000000-0005-0000-0000-00008C000000}"/>
    <cellStyle name="60% - 5. jelölőszín" xfId="107" xr:uid="{00000000-0005-0000-0000-00008D000000}"/>
    <cellStyle name="60% - 6. jelölőszín" xfId="108" xr:uid="{00000000-0005-0000-0000-00008E000000}"/>
    <cellStyle name="60% - Accent1 2" xfId="109" xr:uid="{00000000-0005-0000-0000-00008F000000}"/>
    <cellStyle name="60% - Accent1 2 2" xfId="110" xr:uid="{00000000-0005-0000-0000-000090000000}"/>
    <cellStyle name="60% - Accent1 2 3" xfId="111" xr:uid="{00000000-0005-0000-0000-000091000000}"/>
    <cellStyle name="60% - Accent1 3" xfId="112" xr:uid="{00000000-0005-0000-0000-000092000000}"/>
    <cellStyle name="60% - Accent2 2" xfId="113" xr:uid="{00000000-0005-0000-0000-000093000000}"/>
    <cellStyle name="60% - Accent2 2 2" xfId="114" xr:uid="{00000000-0005-0000-0000-000094000000}"/>
    <cellStyle name="60% - Accent2 2 3" xfId="115" xr:uid="{00000000-0005-0000-0000-000095000000}"/>
    <cellStyle name="60% - Accent2 3" xfId="116" xr:uid="{00000000-0005-0000-0000-000096000000}"/>
    <cellStyle name="60% - Accent3 2" xfId="117" xr:uid="{00000000-0005-0000-0000-000097000000}"/>
    <cellStyle name="60% - Accent3 2 2" xfId="118" xr:uid="{00000000-0005-0000-0000-000098000000}"/>
    <cellStyle name="60% - Accent3 2 3" xfId="119" xr:uid="{00000000-0005-0000-0000-000099000000}"/>
    <cellStyle name="60% - Accent3 3" xfId="120" xr:uid="{00000000-0005-0000-0000-00009A000000}"/>
    <cellStyle name="60% - Accent4 2" xfId="121" xr:uid="{00000000-0005-0000-0000-00009B000000}"/>
    <cellStyle name="60% - Accent4 2 2" xfId="122" xr:uid="{00000000-0005-0000-0000-00009C000000}"/>
    <cellStyle name="60% - Accent4 2 3" xfId="123" xr:uid="{00000000-0005-0000-0000-00009D000000}"/>
    <cellStyle name="60% - Accent4 3" xfId="124" xr:uid="{00000000-0005-0000-0000-00009E000000}"/>
    <cellStyle name="60% - Accent5 2" xfId="125" xr:uid="{00000000-0005-0000-0000-00009F000000}"/>
    <cellStyle name="60% - Accent5 2 2" xfId="126" xr:uid="{00000000-0005-0000-0000-0000A0000000}"/>
    <cellStyle name="60% - Accent5 2 3" xfId="127" xr:uid="{00000000-0005-0000-0000-0000A1000000}"/>
    <cellStyle name="60% - Accent5 3" xfId="128" xr:uid="{00000000-0005-0000-0000-0000A2000000}"/>
    <cellStyle name="60% - Accent6 2" xfId="129" xr:uid="{00000000-0005-0000-0000-0000A3000000}"/>
    <cellStyle name="60% - Accent6 2 2" xfId="130" xr:uid="{00000000-0005-0000-0000-0000A4000000}"/>
    <cellStyle name="60% - Accent6 2 3" xfId="131" xr:uid="{00000000-0005-0000-0000-0000A5000000}"/>
    <cellStyle name="60% - Accent6 3" xfId="132" xr:uid="{00000000-0005-0000-0000-0000A6000000}"/>
    <cellStyle name="60% - Énfasis1" xfId="133" xr:uid="{00000000-0005-0000-0000-0000A7000000}"/>
    <cellStyle name="60% - Énfasis2" xfId="134" xr:uid="{00000000-0005-0000-0000-0000A8000000}"/>
    <cellStyle name="60% - Énfasis3" xfId="135" xr:uid="{00000000-0005-0000-0000-0000A9000000}"/>
    <cellStyle name="60% - Énfasis4" xfId="136" xr:uid="{00000000-0005-0000-0000-0000AA000000}"/>
    <cellStyle name="60% - Énfasis5" xfId="137" xr:uid="{00000000-0005-0000-0000-0000AB000000}"/>
    <cellStyle name="60% - Énfasis6" xfId="138" xr:uid="{00000000-0005-0000-0000-0000AC000000}"/>
    <cellStyle name="Accent1 2" xfId="139" xr:uid="{00000000-0005-0000-0000-0000AD000000}"/>
    <cellStyle name="Accent1 2 2" xfId="140" xr:uid="{00000000-0005-0000-0000-0000AE000000}"/>
    <cellStyle name="Accent1 2 3" xfId="141" xr:uid="{00000000-0005-0000-0000-0000AF000000}"/>
    <cellStyle name="Accent1 3" xfId="142" xr:uid="{00000000-0005-0000-0000-0000B0000000}"/>
    <cellStyle name="Accent2 2" xfId="143" xr:uid="{00000000-0005-0000-0000-0000B1000000}"/>
    <cellStyle name="Accent2 2 2" xfId="144" xr:uid="{00000000-0005-0000-0000-0000B2000000}"/>
    <cellStyle name="Accent2 2 3" xfId="145" xr:uid="{00000000-0005-0000-0000-0000B3000000}"/>
    <cellStyle name="Accent2 3" xfId="146" xr:uid="{00000000-0005-0000-0000-0000B4000000}"/>
    <cellStyle name="Accent3 2" xfId="147" xr:uid="{00000000-0005-0000-0000-0000B5000000}"/>
    <cellStyle name="Accent3 2 2" xfId="148" xr:uid="{00000000-0005-0000-0000-0000B6000000}"/>
    <cellStyle name="Accent3 2 3" xfId="149" xr:uid="{00000000-0005-0000-0000-0000B7000000}"/>
    <cellStyle name="Accent3 3" xfId="150" xr:uid="{00000000-0005-0000-0000-0000B8000000}"/>
    <cellStyle name="Accent4 2" xfId="151" xr:uid="{00000000-0005-0000-0000-0000B9000000}"/>
    <cellStyle name="Accent4 2 2" xfId="152" xr:uid="{00000000-0005-0000-0000-0000BA000000}"/>
    <cellStyle name="Accent4 2 3" xfId="153" xr:uid="{00000000-0005-0000-0000-0000BB000000}"/>
    <cellStyle name="Accent4 3" xfId="154" xr:uid="{00000000-0005-0000-0000-0000BC000000}"/>
    <cellStyle name="Accent5 2" xfId="155" xr:uid="{00000000-0005-0000-0000-0000BD000000}"/>
    <cellStyle name="Accent5 2 2" xfId="156" xr:uid="{00000000-0005-0000-0000-0000BE000000}"/>
    <cellStyle name="Accent5 2 3" xfId="157" xr:uid="{00000000-0005-0000-0000-0000BF000000}"/>
    <cellStyle name="Accent5 3" xfId="158" xr:uid="{00000000-0005-0000-0000-0000C0000000}"/>
    <cellStyle name="Accent6 2" xfId="159" xr:uid="{00000000-0005-0000-0000-0000C1000000}"/>
    <cellStyle name="Accent6 2 2" xfId="160" xr:uid="{00000000-0005-0000-0000-0000C2000000}"/>
    <cellStyle name="Accent6 2 3" xfId="161" xr:uid="{00000000-0005-0000-0000-0000C3000000}"/>
    <cellStyle name="Accent6 3" xfId="162" xr:uid="{00000000-0005-0000-0000-0000C4000000}"/>
    <cellStyle name="Bad 2" xfId="163" xr:uid="{00000000-0005-0000-0000-0000C5000000}"/>
    <cellStyle name="Bad 2 2" xfId="164" xr:uid="{00000000-0005-0000-0000-0000C6000000}"/>
    <cellStyle name="Bad 2 3" xfId="165" xr:uid="{00000000-0005-0000-0000-0000C7000000}"/>
    <cellStyle name="Bad 3" xfId="166" xr:uid="{00000000-0005-0000-0000-0000C8000000}"/>
    <cellStyle name="Bevitel" xfId="167" xr:uid="{00000000-0005-0000-0000-0000C9000000}"/>
    <cellStyle name="Bevitel 10" xfId="2091" xr:uid="{00000000-0005-0000-0000-0000CA000000}"/>
    <cellStyle name="Bevitel 11" xfId="2092" xr:uid="{00000000-0005-0000-0000-0000CB000000}"/>
    <cellStyle name="Bevitel 12" xfId="2093" xr:uid="{00000000-0005-0000-0000-0000CC000000}"/>
    <cellStyle name="Bevitel 13" xfId="2094" xr:uid="{00000000-0005-0000-0000-0000CD000000}"/>
    <cellStyle name="Bevitel 2" xfId="168" xr:uid="{00000000-0005-0000-0000-0000CE000000}"/>
    <cellStyle name="Bevitel 2 2" xfId="169" xr:uid="{00000000-0005-0000-0000-0000CF000000}"/>
    <cellStyle name="Bevitel 2 2 2" xfId="170" xr:uid="{00000000-0005-0000-0000-0000D0000000}"/>
    <cellStyle name="Bevitel 2 3" xfId="171" xr:uid="{00000000-0005-0000-0000-0000D1000000}"/>
    <cellStyle name="Bevitel 2 3 2" xfId="172" xr:uid="{00000000-0005-0000-0000-0000D2000000}"/>
    <cellStyle name="Bevitel 2 4" xfId="173" xr:uid="{00000000-0005-0000-0000-0000D3000000}"/>
    <cellStyle name="Bevitel 3" xfId="174" xr:uid="{00000000-0005-0000-0000-0000D4000000}"/>
    <cellStyle name="Bevitel 3 2" xfId="175" xr:uid="{00000000-0005-0000-0000-0000D5000000}"/>
    <cellStyle name="Bevitel 4" xfId="176" xr:uid="{00000000-0005-0000-0000-0000D6000000}"/>
    <cellStyle name="Bevitel 4 2" xfId="177" xr:uid="{00000000-0005-0000-0000-0000D7000000}"/>
    <cellStyle name="Bevitel 5" xfId="178" xr:uid="{00000000-0005-0000-0000-0000D8000000}"/>
    <cellStyle name="Bevitel 6" xfId="2095" xr:uid="{00000000-0005-0000-0000-0000D9000000}"/>
    <cellStyle name="Bevitel 7" xfId="2096" xr:uid="{00000000-0005-0000-0000-0000DA000000}"/>
    <cellStyle name="Bevitel 8" xfId="2097" xr:uid="{00000000-0005-0000-0000-0000DB000000}"/>
    <cellStyle name="Bevitel 9" xfId="2098" xr:uid="{00000000-0005-0000-0000-0000DC000000}"/>
    <cellStyle name="Buena" xfId="179" xr:uid="{00000000-0005-0000-0000-0000DD000000}"/>
    <cellStyle name="Calculation 10" xfId="2099" xr:uid="{00000000-0005-0000-0000-0000DE000000}"/>
    <cellStyle name="Calculation 11" xfId="2100" xr:uid="{00000000-0005-0000-0000-0000DF000000}"/>
    <cellStyle name="Calculation 12" xfId="2101" xr:uid="{00000000-0005-0000-0000-0000E0000000}"/>
    <cellStyle name="Calculation 13" xfId="2102" xr:uid="{00000000-0005-0000-0000-0000E1000000}"/>
    <cellStyle name="Calculation 14" xfId="2103" xr:uid="{00000000-0005-0000-0000-0000E2000000}"/>
    <cellStyle name="Calculation 15" xfId="2104" xr:uid="{00000000-0005-0000-0000-0000E3000000}"/>
    <cellStyle name="Calculation 2" xfId="180" xr:uid="{00000000-0005-0000-0000-0000E4000000}"/>
    <cellStyle name="Calculation 2 10" xfId="2105" xr:uid="{00000000-0005-0000-0000-0000E5000000}"/>
    <cellStyle name="Calculation 2 11" xfId="2106" xr:uid="{00000000-0005-0000-0000-0000E6000000}"/>
    <cellStyle name="Calculation 2 12" xfId="2107" xr:uid="{00000000-0005-0000-0000-0000E7000000}"/>
    <cellStyle name="Calculation 2 13" xfId="2108" xr:uid="{00000000-0005-0000-0000-0000E8000000}"/>
    <cellStyle name="Calculation 2 2" xfId="181" xr:uid="{00000000-0005-0000-0000-0000E9000000}"/>
    <cellStyle name="Calculation 2 2 2" xfId="182" xr:uid="{00000000-0005-0000-0000-0000EA000000}"/>
    <cellStyle name="Calculation 2 2 2 2" xfId="183" xr:uid="{00000000-0005-0000-0000-0000EB000000}"/>
    <cellStyle name="Calculation 2 2 3" xfId="184" xr:uid="{00000000-0005-0000-0000-0000EC000000}"/>
    <cellStyle name="Calculation 2 2 3 2" xfId="185" xr:uid="{00000000-0005-0000-0000-0000ED000000}"/>
    <cellStyle name="Calculation 2 2 4" xfId="186" xr:uid="{00000000-0005-0000-0000-0000EE000000}"/>
    <cellStyle name="Calculation 2 3" xfId="187" xr:uid="{00000000-0005-0000-0000-0000EF000000}"/>
    <cellStyle name="Calculation 2 3 2" xfId="188" xr:uid="{00000000-0005-0000-0000-0000F0000000}"/>
    <cellStyle name="Calculation 2 4" xfId="189" xr:uid="{00000000-0005-0000-0000-0000F1000000}"/>
    <cellStyle name="Calculation 2 4 2" xfId="190" xr:uid="{00000000-0005-0000-0000-0000F2000000}"/>
    <cellStyle name="Calculation 2 5" xfId="191" xr:uid="{00000000-0005-0000-0000-0000F3000000}"/>
    <cellStyle name="Calculation 2 5 2" xfId="192" xr:uid="{00000000-0005-0000-0000-0000F4000000}"/>
    <cellStyle name="Calculation 2 6" xfId="193" xr:uid="{00000000-0005-0000-0000-0000F5000000}"/>
    <cellStyle name="Calculation 2 7" xfId="194" xr:uid="{00000000-0005-0000-0000-0000F6000000}"/>
    <cellStyle name="Calculation 2 8" xfId="2109" xr:uid="{00000000-0005-0000-0000-0000F7000000}"/>
    <cellStyle name="Calculation 2 9" xfId="2110" xr:uid="{00000000-0005-0000-0000-0000F8000000}"/>
    <cellStyle name="Calculation 3" xfId="195" xr:uid="{00000000-0005-0000-0000-0000F9000000}"/>
    <cellStyle name="Calculation 3 2" xfId="196" xr:uid="{00000000-0005-0000-0000-0000FA000000}"/>
    <cellStyle name="Calculation 4" xfId="197" xr:uid="{00000000-0005-0000-0000-0000FB000000}"/>
    <cellStyle name="Calculation 4 2" xfId="198" xr:uid="{00000000-0005-0000-0000-0000FC000000}"/>
    <cellStyle name="Calculation 5" xfId="199" xr:uid="{00000000-0005-0000-0000-0000FD000000}"/>
    <cellStyle name="Calculation 6" xfId="200" xr:uid="{00000000-0005-0000-0000-0000FE000000}"/>
    <cellStyle name="Calculation 7" xfId="2111" xr:uid="{00000000-0005-0000-0000-0000FF000000}"/>
    <cellStyle name="Calculation 8" xfId="2112" xr:uid="{00000000-0005-0000-0000-000000010000}"/>
    <cellStyle name="Calculation 9" xfId="2113" xr:uid="{00000000-0005-0000-0000-000001010000}"/>
    <cellStyle name="Cálculo" xfId="201" xr:uid="{00000000-0005-0000-0000-000002010000}"/>
    <cellStyle name="Cálculo 10" xfId="2114" xr:uid="{00000000-0005-0000-0000-000003010000}"/>
    <cellStyle name="Cálculo 11" xfId="2115" xr:uid="{00000000-0005-0000-0000-000004010000}"/>
    <cellStyle name="Cálculo 12" xfId="2116" xr:uid="{00000000-0005-0000-0000-000005010000}"/>
    <cellStyle name="Cálculo 13" xfId="2117" xr:uid="{00000000-0005-0000-0000-000006010000}"/>
    <cellStyle name="Cálculo 2" xfId="202" xr:uid="{00000000-0005-0000-0000-000007010000}"/>
    <cellStyle name="Cálculo 2 2" xfId="203" xr:uid="{00000000-0005-0000-0000-000008010000}"/>
    <cellStyle name="Cálculo 2 2 2" xfId="204" xr:uid="{00000000-0005-0000-0000-000009010000}"/>
    <cellStyle name="Cálculo 2 3" xfId="205" xr:uid="{00000000-0005-0000-0000-00000A010000}"/>
    <cellStyle name="Cálculo 2 3 2" xfId="206" xr:uid="{00000000-0005-0000-0000-00000B010000}"/>
    <cellStyle name="Cálculo 2 4" xfId="207" xr:uid="{00000000-0005-0000-0000-00000C010000}"/>
    <cellStyle name="Cálculo 3" xfId="208" xr:uid="{00000000-0005-0000-0000-00000D010000}"/>
    <cellStyle name="Cálculo 3 2" xfId="209" xr:uid="{00000000-0005-0000-0000-00000E010000}"/>
    <cellStyle name="Cálculo 4" xfId="210" xr:uid="{00000000-0005-0000-0000-00000F010000}"/>
    <cellStyle name="Cálculo 4 2" xfId="211" xr:uid="{00000000-0005-0000-0000-000010010000}"/>
    <cellStyle name="Cálculo 5" xfId="212" xr:uid="{00000000-0005-0000-0000-000011010000}"/>
    <cellStyle name="Cálculo 5 2" xfId="213" xr:uid="{00000000-0005-0000-0000-000012010000}"/>
    <cellStyle name="Cálculo 6" xfId="214" xr:uid="{00000000-0005-0000-0000-000013010000}"/>
    <cellStyle name="Cálculo 7" xfId="215" xr:uid="{00000000-0005-0000-0000-000014010000}"/>
    <cellStyle name="Cálculo 8" xfId="2118" xr:uid="{00000000-0005-0000-0000-000015010000}"/>
    <cellStyle name="Cálculo 9" xfId="2119" xr:uid="{00000000-0005-0000-0000-000016010000}"/>
    <cellStyle name="Celda de comprobación" xfId="216" xr:uid="{00000000-0005-0000-0000-000017010000}"/>
    <cellStyle name="Celda vinculada" xfId="217" xr:uid="{00000000-0005-0000-0000-000018010000}"/>
    <cellStyle name="Check Cell 2" xfId="218" xr:uid="{00000000-0005-0000-0000-000019010000}"/>
    <cellStyle name="Check Cell 2 2" xfId="219" xr:uid="{00000000-0005-0000-0000-00001A010000}"/>
    <cellStyle name="Check Cell 2 3" xfId="220" xr:uid="{00000000-0005-0000-0000-00001B010000}"/>
    <cellStyle name="Check Cell 3" xfId="221" xr:uid="{00000000-0005-0000-0000-00001C010000}"/>
    <cellStyle name="checkExposure" xfId="222" xr:uid="{00000000-0005-0000-0000-00001D010000}"/>
    <cellStyle name="checkExposure 2" xfId="223" xr:uid="{00000000-0005-0000-0000-00001E010000}"/>
    <cellStyle name="checkExposure 2 2" xfId="224" xr:uid="{00000000-0005-0000-0000-00001F010000}"/>
    <cellStyle name="checkExposure 2 2 2" xfId="225" xr:uid="{00000000-0005-0000-0000-000020010000}"/>
    <cellStyle name="checkExposure 2 3" xfId="226" xr:uid="{00000000-0005-0000-0000-000021010000}"/>
    <cellStyle name="checkExposure 2 3 2" xfId="227" xr:uid="{00000000-0005-0000-0000-000022010000}"/>
    <cellStyle name="checkExposure 2 4" xfId="228" xr:uid="{00000000-0005-0000-0000-000023010000}"/>
    <cellStyle name="checkExposure 3" xfId="229" xr:uid="{00000000-0005-0000-0000-000024010000}"/>
    <cellStyle name="checkExposure 3 2" xfId="230" xr:uid="{00000000-0005-0000-0000-000025010000}"/>
    <cellStyle name="checkExposure 4" xfId="231" xr:uid="{00000000-0005-0000-0000-000026010000}"/>
    <cellStyle name="checkExposure 4 2" xfId="232" xr:uid="{00000000-0005-0000-0000-000027010000}"/>
    <cellStyle name="checkExposure 5" xfId="233" xr:uid="{00000000-0005-0000-0000-000028010000}"/>
    <cellStyle name="checkLiq" xfId="234" xr:uid="{00000000-0005-0000-0000-000029010000}"/>
    <cellStyle name="Cím" xfId="235" xr:uid="{00000000-0005-0000-0000-00002A010000}"/>
    <cellStyle name="Címsor 1" xfId="236" xr:uid="{00000000-0005-0000-0000-00002B010000}"/>
    <cellStyle name="Címsor 2" xfId="237" xr:uid="{00000000-0005-0000-0000-00002C010000}"/>
    <cellStyle name="Címsor 3" xfId="238" xr:uid="{00000000-0005-0000-0000-00002D010000}"/>
    <cellStyle name="Címsor 4" xfId="239" xr:uid="{00000000-0005-0000-0000-00002E010000}"/>
    <cellStyle name="Comma 2" xfId="240" xr:uid="{00000000-0005-0000-0000-00002F010000}"/>
    <cellStyle name="Comma 2 2" xfId="241" xr:uid="{00000000-0005-0000-0000-000030010000}"/>
    <cellStyle name="Comma 2 2 2" xfId="242" xr:uid="{00000000-0005-0000-0000-000031010000}"/>
    <cellStyle name="Comma 2 2 2 2" xfId="243" xr:uid="{00000000-0005-0000-0000-000032010000}"/>
    <cellStyle name="Comma 2 2 2 2 2" xfId="244" xr:uid="{00000000-0005-0000-0000-000033010000}"/>
    <cellStyle name="Comma 2 2 2 2 2 2" xfId="245" xr:uid="{00000000-0005-0000-0000-000034010000}"/>
    <cellStyle name="Comma 2 2 2 2 2 2 2" xfId="246" xr:uid="{00000000-0005-0000-0000-000035010000}"/>
    <cellStyle name="Comma 2 2 2 2 2 2 2 2" xfId="2280" xr:uid="{00000000-0005-0000-0000-000036010000}"/>
    <cellStyle name="Comma 2 2 2 2 2 2 3" xfId="2279" xr:uid="{00000000-0005-0000-0000-000037010000}"/>
    <cellStyle name="Comma 2 2 2 2 2 3" xfId="247" xr:uid="{00000000-0005-0000-0000-000038010000}"/>
    <cellStyle name="Comma 2 2 2 2 2 3 2" xfId="2281" xr:uid="{00000000-0005-0000-0000-000039010000}"/>
    <cellStyle name="Comma 2 2 2 2 2 4" xfId="2278" xr:uid="{00000000-0005-0000-0000-00003A010000}"/>
    <cellStyle name="Comma 2 2 2 2 3" xfId="248" xr:uid="{00000000-0005-0000-0000-00003B010000}"/>
    <cellStyle name="Comma 2 2 2 2 3 2" xfId="249" xr:uid="{00000000-0005-0000-0000-00003C010000}"/>
    <cellStyle name="Comma 2 2 2 2 3 2 2" xfId="250" xr:uid="{00000000-0005-0000-0000-00003D010000}"/>
    <cellStyle name="Comma 2 2 2 2 3 2 2 2" xfId="2284" xr:uid="{00000000-0005-0000-0000-00003E010000}"/>
    <cellStyle name="Comma 2 2 2 2 3 2 3" xfId="2283" xr:uid="{00000000-0005-0000-0000-00003F010000}"/>
    <cellStyle name="Comma 2 2 2 2 3 3" xfId="251" xr:uid="{00000000-0005-0000-0000-000040010000}"/>
    <cellStyle name="Comma 2 2 2 2 3 3 2" xfId="2285" xr:uid="{00000000-0005-0000-0000-000041010000}"/>
    <cellStyle name="Comma 2 2 2 2 3 4" xfId="2282" xr:uid="{00000000-0005-0000-0000-000042010000}"/>
    <cellStyle name="Comma 2 2 2 2 4" xfId="252" xr:uid="{00000000-0005-0000-0000-000043010000}"/>
    <cellStyle name="Comma 2 2 2 2 4 2" xfId="253" xr:uid="{00000000-0005-0000-0000-000044010000}"/>
    <cellStyle name="Comma 2 2 2 2 4 2 2" xfId="2287" xr:uid="{00000000-0005-0000-0000-000045010000}"/>
    <cellStyle name="Comma 2 2 2 2 4 3" xfId="2286" xr:uid="{00000000-0005-0000-0000-000046010000}"/>
    <cellStyle name="Comma 2 2 2 2 5" xfId="254" xr:uid="{00000000-0005-0000-0000-000047010000}"/>
    <cellStyle name="Comma 2 2 2 2 5 2" xfId="2288" xr:uid="{00000000-0005-0000-0000-000048010000}"/>
    <cellStyle name="Comma 2 2 2 2 6" xfId="2277" xr:uid="{00000000-0005-0000-0000-000049010000}"/>
    <cellStyle name="Comma 2 2 2 3" xfId="255" xr:uid="{00000000-0005-0000-0000-00004A010000}"/>
    <cellStyle name="Comma 2 2 2 3 2" xfId="256" xr:uid="{00000000-0005-0000-0000-00004B010000}"/>
    <cellStyle name="Comma 2 2 2 3 2 2" xfId="257" xr:uid="{00000000-0005-0000-0000-00004C010000}"/>
    <cellStyle name="Comma 2 2 2 3 2 2 2" xfId="258" xr:uid="{00000000-0005-0000-0000-00004D010000}"/>
    <cellStyle name="Comma 2 2 2 3 2 2 2 2" xfId="259" xr:uid="{00000000-0005-0000-0000-00004E010000}"/>
    <cellStyle name="Comma 2 2 2 3 2 2 2 2 2" xfId="260" xr:uid="{00000000-0005-0000-0000-00004F010000}"/>
    <cellStyle name="Comma 2 2 2 3 2 2 2 2 2 2" xfId="2294" xr:uid="{00000000-0005-0000-0000-000050010000}"/>
    <cellStyle name="Comma 2 2 2 3 2 2 2 2 3" xfId="2293" xr:uid="{00000000-0005-0000-0000-000051010000}"/>
    <cellStyle name="Comma 2 2 2 3 2 2 2 3" xfId="261" xr:uid="{00000000-0005-0000-0000-000052010000}"/>
    <cellStyle name="Comma 2 2 2 3 2 2 2 3 2" xfId="2295" xr:uid="{00000000-0005-0000-0000-000053010000}"/>
    <cellStyle name="Comma 2 2 2 3 2 2 2 4" xfId="2292" xr:uid="{00000000-0005-0000-0000-000054010000}"/>
    <cellStyle name="Comma 2 2 2 3 2 2 3" xfId="262" xr:uid="{00000000-0005-0000-0000-000055010000}"/>
    <cellStyle name="Comma 2 2 2 3 2 2 3 2" xfId="263" xr:uid="{00000000-0005-0000-0000-000056010000}"/>
    <cellStyle name="Comma 2 2 2 3 2 2 3 2 2" xfId="264" xr:uid="{00000000-0005-0000-0000-000057010000}"/>
    <cellStyle name="Comma 2 2 2 3 2 2 3 2 2 2" xfId="2298" xr:uid="{00000000-0005-0000-0000-000058010000}"/>
    <cellStyle name="Comma 2 2 2 3 2 2 3 2 3" xfId="2297" xr:uid="{00000000-0005-0000-0000-000059010000}"/>
    <cellStyle name="Comma 2 2 2 3 2 2 3 3" xfId="265" xr:uid="{00000000-0005-0000-0000-00005A010000}"/>
    <cellStyle name="Comma 2 2 2 3 2 2 3 3 2" xfId="2299" xr:uid="{00000000-0005-0000-0000-00005B010000}"/>
    <cellStyle name="Comma 2 2 2 3 2 2 3 4" xfId="2296" xr:uid="{00000000-0005-0000-0000-00005C010000}"/>
    <cellStyle name="Comma 2 2 2 3 2 2 4" xfId="266" xr:uid="{00000000-0005-0000-0000-00005D010000}"/>
    <cellStyle name="Comma 2 2 2 3 2 2 4 2" xfId="267" xr:uid="{00000000-0005-0000-0000-00005E010000}"/>
    <cellStyle name="Comma 2 2 2 3 2 2 4 2 2" xfId="2301" xr:uid="{00000000-0005-0000-0000-00005F010000}"/>
    <cellStyle name="Comma 2 2 2 3 2 2 4 3" xfId="2300" xr:uid="{00000000-0005-0000-0000-000060010000}"/>
    <cellStyle name="Comma 2 2 2 3 2 2 5" xfId="268" xr:uid="{00000000-0005-0000-0000-000061010000}"/>
    <cellStyle name="Comma 2 2 2 3 2 2 5 2" xfId="2302" xr:uid="{00000000-0005-0000-0000-000062010000}"/>
    <cellStyle name="Comma 2 2 2 3 2 2 6" xfId="2291" xr:uid="{00000000-0005-0000-0000-000063010000}"/>
    <cellStyle name="Comma 2 2 2 3 2 3" xfId="269" xr:uid="{00000000-0005-0000-0000-000064010000}"/>
    <cellStyle name="Comma 2 2 2 3 2 3 2" xfId="270" xr:uid="{00000000-0005-0000-0000-000065010000}"/>
    <cellStyle name="Comma 2 2 2 3 2 3 2 2" xfId="271" xr:uid="{00000000-0005-0000-0000-000066010000}"/>
    <cellStyle name="Comma 2 2 2 3 2 3 2 2 2" xfId="272" xr:uid="{00000000-0005-0000-0000-000067010000}"/>
    <cellStyle name="Comma 2 2 2 3 2 3 2 2 2 2" xfId="2306" xr:uid="{00000000-0005-0000-0000-000068010000}"/>
    <cellStyle name="Comma 2 2 2 3 2 3 2 2 3" xfId="2305" xr:uid="{00000000-0005-0000-0000-000069010000}"/>
    <cellStyle name="Comma 2 2 2 3 2 3 2 3" xfId="273" xr:uid="{00000000-0005-0000-0000-00006A010000}"/>
    <cellStyle name="Comma 2 2 2 3 2 3 2 3 2" xfId="2307" xr:uid="{00000000-0005-0000-0000-00006B010000}"/>
    <cellStyle name="Comma 2 2 2 3 2 3 2 4" xfId="2304" xr:uid="{00000000-0005-0000-0000-00006C010000}"/>
    <cellStyle name="Comma 2 2 2 3 2 3 3" xfId="274" xr:uid="{00000000-0005-0000-0000-00006D010000}"/>
    <cellStyle name="Comma 2 2 2 3 2 3 3 2" xfId="275" xr:uid="{00000000-0005-0000-0000-00006E010000}"/>
    <cellStyle name="Comma 2 2 2 3 2 3 3 2 2" xfId="276" xr:uid="{00000000-0005-0000-0000-00006F010000}"/>
    <cellStyle name="Comma 2 2 2 3 2 3 3 2 2 2" xfId="2310" xr:uid="{00000000-0005-0000-0000-000070010000}"/>
    <cellStyle name="Comma 2 2 2 3 2 3 3 2 3" xfId="2309" xr:uid="{00000000-0005-0000-0000-000071010000}"/>
    <cellStyle name="Comma 2 2 2 3 2 3 3 3" xfId="277" xr:uid="{00000000-0005-0000-0000-000072010000}"/>
    <cellStyle name="Comma 2 2 2 3 2 3 3 3 2" xfId="2311" xr:uid="{00000000-0005-0000-0000-000073010000}"/>
    <cellStyle name="Comma 2 2 2 3 2 3 3 4" xfId="2308" xr:uid="{00000000-0005-0000-0000-000074010000}"/>
    <cellStyle name="Comma 2 2 2 3 2 3 4" xfId="278" xr:uid="{00000000-0005-0000-0000-000075010000}"/>
    <cellStyle name="Comma 2 2 2 3 2 3 4 2" xfId="279" xr:uid="{00000000-0005-0000-0000-000076010000}"/>
    <cellStyle name="Comma 2 2 2 3 2 3 4 2 2" xfId="2313" xr:uid="{00000000-0005-0000-0000-000077010000}"/>
    <cellStyle name="Comma 2 2 2 3 2 3 4 3" xfId="2312" xr:uid="{00000000-0005-0000-0000-000078010000}"/>
    <cellStyle name="Comma 2 2 2 3 2 3 5" xfId="280" xr:uid="{00000000-0005-0000-0000-000079010000}"/>
    <cellStyle name="Comma 2 2 2 3 2 3 5 2" xfId="2314" xr:uid="{00000000-0005-0000-0000-00007A010000}"/>
    <cellStyle name="Comma 2 2 2 3 2 3 6" xfId="2303" xr:uid="{00000000-0005-0000-0000-00007B010000}"/>
    <cellStyle name="Comma 2 2 2 3 2 4" xfId="281" xr:uid="{00000000-0005-0000-0000-00007C010000}"/>
    <cellStyle name="Comma 2 2 2 3 2 4 2" xfId="282" xr:uid="{00000000-0005-0000-0000-00007D010000}"/>
    <cellStyle name="Comma 2 2 2 3 2 4 2 2" xfId="283" xr:uid="{00000000-0005-0000-0000-00007E010000}"/>
    <cellStyle name="Comma 2 2 2 3 2 4 2 2 2" xfId="2317" xr:uid="{00000000-0005-0000-0000-00007F010000}"/>
    <cellStyle name="Comma 2 2 2 3 2 4 2 3" xfId="2316" xr:uid="{00000000-0005-0000-0000-000080010000}"/>
    <cellStyle name="Comma 2 2 2 3 2 4 3" xfId="284" xr:uid="{00000000-0005-0000-0000-000081010000}"/>
    <cellStyle name="Comma 2 2 2 3 2 4 3 2" xfId="2318" xr:uid="{00000000-0005-0000-0000-000082010000}"/>
    <cellStyle name="Comma 2 2 2 3 2 4 4" xfId="2315" xr:uid="{00000000-0005-0000-0000-000083010000}"/>
    <cellStyle name="Comma 2 2 2 3 2 5" xfId="285" xr:uid="{00000000-0005-0000-0000-000084010000}"/>
    <cellStyle name="Comma 2 2 2 3 2 5 2" xfId="286" xr:uid="{00000000-0005-0000-0000-000085010000}"/>
    <cellStyle name="Comma 2 2 2 3 2 5 2 2" xfId="287" xr:uid="{00000000-0005-0000-0000-000086010000}"/>
    <cellStyle name="Comma 2 2 2 3 2 5 2 2 2" xfId="2321" xr:uid="{00000000-0005-0000-0000-000087010000}"/>
    <cellStyle name="Comma 2 2 2 3 2 5 2 3" xfId="2320" xr:uid="{00000000-0005-0000-0000-000088010000}"/>
    <cellStyle name="Comma 2 2 2 3 2 5 3" xfId="288" xr:uid="{00000000-0005-0000-0000-000089010000}"/>
    <cellStyle name="Comma 2 2 2 3 2 5 3 2" xfId="2322" xr:uid="{00000000-0005-0000-0000-00008A010000}"/>
    <cellStyle name="Comma 2 2 2 3 2 5 4" xfId="2319" xr:uid="{00000000-0005-0000-0000-00008B010000}"/>
    <cellStyle name="Comma 2 2 2 3 2 6" xfId="289" xr:uid="{00000000-0005-0000-0000-00008C010000}"/>
    <cellStyle name="Comma 2 2 2 3 2 6 2" xfId="290" xr:uid="{00000000-0005-0000-0000-00008D010000}"/>
    <cellStyle name="Comma 2 2 2 3 2 6 2 2" xfId="2324" xr:uid="{00000000-0005-0000-0000-00008E010000}"/>
    <cellStyle name="Comma 2 2 2 3 2 6 3" xfId="2323" xr:uid="{00000000-0005-0000-0000-00008F010000}"/>
    <cellStyle name="Comma 2 2 2 3 2 7" xfId="291" xr:uid="{00000000-0005-0000-0000-000090010000}"/>
    <cellStyle name="Comma 2 2 2 3 2 7 2" xfId="2325" xr:uid="{00000000-0005-0000-0000-000091010000}"/>
    <cellStyle name="Comma 2 2 2 3 2 8" xfId="2290" xr:uid="{00000000-0005-0000-0000-000092010000}"/>
    <cellStyle name="Comma 2 2 2 3 3" xfId="292" xr:uid="{00000000-0005-0000-0000-000093010000}"/>
    <cellStyle name="Comma 2 2 2 3 3 2" xfId="293" xr:uid="{00000000-0005-0000-0000-000094010000}"/>
    <cellStyle name="Comma 2 2 2 3 3 2 2" xfId="294" xr:uid="{00000000-0005-0000-0000-000095010000}"/>
    <cellStyle name="Comma 2 2 2 3 3 2 2 2" xfId="2328" xr:uid="{00000000-0005-0000-0000-000096010000}"/>
    <cellStyle name="Comma 2 2 2 3 3 2 3" xfId="2327" xr:uid="{00000000-0005-0000-0000-000097010000}"/>
    <cellStyle name="Comma 2 2 2 3 3 3" xfId="295" xr:uid="{00000000-0005-0000-0000-000098010000}"/>
    <cellStyle name="Comma 2 2 2 3 3 3 2" xfId="2329" xr:uid="{00000000-0005-0000-0000-000099010000}"/>
    <cellStyle name="Comma 2 2 2 3 3 4" xfId="2326" xr:uid="{00000000-0005-0000-0000-00009A010000}"/>
    <cellStyle name="Comma 2 2 2 3 4" xfId="296" xr:uid="{00000000-0005-0000-0000-00009B010000}"/>
    <cellStyle name="Comma 2 2 2 3 4 2" xfId="297" xr:uid="{00000000-0005-0000-0000-00009C010000}"/>
    <cellStyle name="Comma 2 2 2 3 4 2 2" xfId="298" xr:uid="{00000000-0005-0000-0000-00009D010000}"/>
    <cellStyle name="Comma 2 2 2 3 4 2 2 2" xfId="2332" xr:uid="{00000000-0005-0000-0000-00009E010000}"/>
    <cellStyle name="Comma 2 2 2 3 4 2 3" xfId="2331" xr:uid="{00000000-0005-0000-0000-00009F010000}"/>
    <cellStyle name="Comma 2 2 2 3 4 3" xfId="299" xr:uid="{00000000-0005-0000-0000-0000A0010000}"/>
    <cellStyle name="Comma 2 2 2 3 4 3 2" xfId="2333" xr:uid="{00000000-0005-0000-0000-0000A1010000}"/>
    <cellStyle name="Comma 2 2 2 3 4 4" xfId="2330" xr:uid="{00000000-0005-0000-0000-0000A2010000}"/>
    <cellStyle name="Comma 2 2 2 3 5" xfId="300" xr:uid="{00000000-0005-0000-0000-0000A3010000}"/>
    <cellStyle name="Comma 2 2 2 3 5 2" xfId="301" xr:uid="{00000000-0005-0000-0000-0000A4010000}"/>
    <cellStyle name="Comma 2 2 2 3 5 2 2" xfId="2335" xr:uid="{00000000-0005-0000-0000-0000A5010000}"/>
    <cellStyle name="Comma 2 2 2 3 5 3" xfId="2334" xr:uid="{00000000-0005-0000-0000-0000A6010000}"/>
    <cellStyle name="Comma 2 2 2 3 6" xfId="302" xr:uid="{00000000-0005-0000-0000-0000A7010000}"/>
    <cellStyle name="Comma 2 2 2 3 6 2" xfId="2336" xr:uid="{00000000-0005-0000-0000-0000A8010000}"/>
    <cellStyle name="Comma 2 2 2 3 7" xfId="2289" xr:uid="{00000000-0005-0000-0000-0000A9010000}"/>
    <cellStyle name="Comma 2 2 2 4" xfId="303" xr:uid="{00000000-0005-0000-0000-0000AA010000}"/>
    <cellStyle name="Comma 2 2 2 4 2" xfId="304" xr:uid="{00000000-0005-0000-0000-0000AB010000}"/>
    <cellStyle name="Comma 2 2 2 4 2 2" xfId="305" xr:uid="{00000000-0005-0000-0000-0000AC010000}"/>
    <cellStyle name="Comma 2 2 2 4 2 2 2" xfId="2339" xr:uid="{00000000-0005-0000-0000-0000AD010000}"/>
    <cellStyle name="Comma 2 2 2 4 2 3" xfId="2338" xr:uid="{00000000-0005-0000-0000-0000AE010000}"/>
    <cellStyle name="Comma 2 2 2 4 3" xfId="306" xr:uid="{00000000-0005-0000-0000-0000AF010000}"/>
    <cellStyle name="Comma 2 2 2 4 3 2" xfId="2340" xr:uid="{00000000-0005-0000-0000-0000B0010000}"/>
    <cellStyle name="Comma 2 2 2 4 4" xfId="2337" xr:uid="{00000000-0005-0000-0000-0000B1010000}"/>
    <cellStyle name="Comma 2 2 2 5" xfId="307" xr:uid="{00000000-0005-0000-0000-0000B2010000}"/>
    <cellStyle name="Comma 2 2 2 5 2" xfId="308" xr:uid="{00000000-0005-0000-0000-0000B3010000}"/>
    <cellStyle name="Comma 2 2 2 5 2 2" xfId="309" xr:uid="{00000000-0005-0000-0000-0000B4010000}"/>
    <cellStyle name="Comma 2 2 2 5 2 2 2" xfId="2343" xr:uid="{00000000-0005-0000-0000-0000B5010000}"/>
    <cellStyle name="Comma 2 2 2 5 2 3" xfId="2342" xr:uid="{00000000-0005-0000-0000-0000B6010000}"/>
    <cellStyle name="Comma 2 2 2 5 3" xfId="310" xr:uid="{00000000-0005-0000-0000-0000B7010000}"/>
    <cellStyle name="Comma 2 2 2 5 3 2" xfId="2344" xr:uid="{00000000-0005-0000-0000-0000B8010000}"/>
    <cellStyle name="Comma 2 2 2 5 4" xfId="2341" xr:uid="{00000000-0005-0000-0000-0000B9010000}"/>
    <cellStyle name="Comma 2 2 2 6" xfId="311" xr:uid="{00000000-0005-0000-0000-0000BA010000}"/>
    <cellStyle name="Comma 2 2 2 6 2" xfId="312" xr:uid="{00000000-0005-0000-0000-0000BB010000}"/>
    <cellStyle name="Comma 2 2 2 6 2 2" xfId="2346" xr:uid="{00000000-0005-0000-0000-0000BC010000}"/>
    <cellStyle name="Comma 2 2 2 6 3" xfId="2345" xr:uid="{00000000-0005-0000-0000-0000BD010000}"/>
    <cellStyle name="Comma 2 2 2 7" xfId="313" xr:uid="{00000000-0005-0000-0000-0000BE010000}"/>
    <cellStyle name="Comma 2 2 2 7 2" xfId="2347" xr:uid="{00000000-0005-0000-0000-0000BF010000}"/>
    <cellStyle name="Comma 2 2 2 8" xfId="2276" xr:uid="{00000000-0005-0000-0000-0000C0010000}"/>
    <cellStyle name="Comma 2 2 3" xfId="314" xr:uid="{00000000-0005-0000-0000-0000C1010000}"/>
    <cellStyle name="Comma 2 2 3 2" xfId="315" xr:uid="{00000000-0005-0000-0000-0000C2010000}"/>
    <cellStyle name="Comma 2 2 3 2 2" xfId="316" xr:uid="{00000000-0005-0000-0000-0000C3010000}"/>
    <cellStyle name="Comma 2 2 3 2 2 2" xfId="2350" xr:uid="{00000000-0005-0000-0000-0000C4010000}"/>
    <cellStyle name="Comma 2 2 3 2 3" xfId="2349" xr:uid="{00000000-0005-0000-0000-0000C5010000}"/>
    <cellStyle name="Comma 2 2 3 3" xfId="317" xr:uid="{00000000-0005-0000-0000-0000C6010000}"/>
    <cellStyle name="Comma 2 2 3 3 2" xfId="2351" xr:uid="{00000000-0005-0000-0000-0000C7010000}"/>
    <cellStyle name="Comma 2 2 3 4" xfId="2348" xr:uid="{00000000-0005-0000-0000-0000C8010000}"/>
    <cellStyle name="Comma 2 2 4" xfId="318" xr:uid="{00000000-0005-0000-0000-0000C9010000}"/>
    <cellStyle name="Comma 2 2 4 2" xfId="319" xr:uid="{00000000-0005-0000-0000-0000CA010000}"/>
    <cellStyle name="Comma 2 2 4 2 2" xfId="320" xr:uid="{00000000-0005-0000-0000-0000CB010000}"/>
    <cellStyle name="Comma 2 2 4 2 2 2" xfId="2354" xr:uid="{00000000-0005-0000-0000-0000CC010000}"/>
    <cellStyle name="Comma 2 2 4 2 3" xfId="2353" xr:uid="{00000000-0005-0000-0000-0000CD010000}"/>
    <cellStyle name="Comma 2 2 4 3" xfId="321" xr:uid="{00000000-0005-0000-0000-0000CE010000}"/>
    <cellStyle name="Comma 2 2 4 3 2" xfId="2355" xr:uid="{00000000-0005-0000-0000-0000CF010000}"/>
    <cellStyle name="Comma 2 2 4 4" xfId="2352" xr:uid="{00000000-0005-0000-0000-0000D0010000}"/>
    <cellStyle name="Comma 2 2 5" xfId="322" xr:uid="{00000000-0005-0000-0000-0000D1010000}"/>
    <cellStyle name="Comma 2 2 5 2" xfId="323" xr:uid="{00000000-0005-0000-0000-0000D2010000}"/>
    <cellStyle name="Comma 2 2 5 2 2" xfId="2357" xr:uid="{00000000-0005-0000-0000-0000D3010000}"/>
    <cellStyle name="Comma 2 2 5 3" xfId="2356" xr:uid="{00000000-0005-0000-0000-0000D4010000}"/>
    <cellStyle name="Comma 2 2 6" xfId="324" xr:uid="{00000000-0005-0000-0000-0000D5010000}"/>
    <cellStyle name="Comma 2 2 6 2" xfId="2358" xr:uid="{00000000-0005-0000-0000-0000D6010000}"/>
    <cellStyle name="Comma 2 2 7" xfId="2275" xr:uid="{00000000-0005-0000-0000-0000D7010000}"/>
    <cellStyle name="Comma 2 3" xfId="325" xr:uid="{00000000-0005-0000-0000-0000D8010000}"/>
    <cellStyle name="Comma 2 3 2" xfId="326" xr:uid="{00000000-0005-0000-0000-0000D9010000}"/>
    <cellStyle name="Comma 2 3 2 2" xfId="327" xr:uid="{00000000-0005-0000-0000-0000DA010000}"/>
    <cellStyle name="Comma 2 3 2 2 2" xfId="2361" xr:uid="{00000000-0005-0000-0000-0000DB010000}"/>
    <cellStyle name="Comma 2 3 2 3" xfId="2360" xr:uid="{00000000-0005-0000-0000-0000DC010000}"/>
    <cellStyle name="Comma 2 3 3" xfId="328" xr:uid="{00000000-0005-0000-0000-0000DD010000}"/>
    <cellStyle name="Comma 2 3 3 2" xfId="2362" xr:uid="{00000000-0005-0000-0000-0000DE010000}"/>
    <cellStyle name="Comma 2 3 4" xfId="2359" xr:uid="{00000000-0005-0000-0000-0000DF010000}"/>
    <cellStyle name="Comma 2 4" xfId="329" xr:uid="{00000000-0005-0000-0000-0000E0010000}"/>
    <cellStyle name="Comma 2 4 2" xfId="330" xr:uid="{00000000-0005-0000-0000-0000E1010000}"/>
    <cellStyle name="Comma 2 4 2 2" xfId="331" xr:uid="{00000000-0005-0000-0000-0000E2010000}"/>
    <cellStyle name="Comma 2 4 2 2 2" xfId="2365" xr:uid="{00000000-0005-0000-0000-0000E3010000}"/>
    <cellStyle name="Comma 2 4 2 3" xfId="2364" xr:uid="{00000000-0005-0000-0000-0000E4010000}"/>
    <cellStyle name="Comma 2 4 3" xfId="332" xr:uid="{00000000-0005-0000-0000-0000E5010000}"/>
    <cellStyle name="Comma 2 4 3 2" xfId="2366" xr:uid="{00000000-0005-0000-0000-0000E6010000}"/>
    <cellStyle name="Comma 2 4 4" xfId="2363" xr:uid="{00000000-0005-0000-0000-0000E7010000}"/>
    <cellStyle name="Comma 2 5" xfId="333" xr:uid="{00000000-0005-0000-0000-0000E8010000}"/>
    <cellStyle name="Comma 2 5 2" xfId="334" xr:uid="{00000000-0005-0000-0000-0000E9010000}"/>
    <cellStyle name="Comma 2 5 2 2" xfId="2368" xr:uid="{00000000-0005-0000-0000-0000EA010000}"/>
    <cellStyle name="Comma 2 5 3" xfId="2367" xr:uid="{00000000-0005-0000-0000-0000EB010000}"/>
    <cellStyle name="Comma 2 6" xfId="335" xr:uid="{00000000-0005-0000-0000-0000EC010000}"/>
    <cellStyle name="Comma 2 6 2" xfId="2369" xr:uid="{00000000-0005-0000-0000-0000ED010000}"/>
    <cellStyle name="Comma 2 7" xfId="2274" xr:uid="{00000000-0005-0000-0000-0000EE010000}"/>
    <cellStyle name="Comma 3" xfId="336" xr:uid="{00000000-0005-0000-0000-0000EF010000}"/>
    <cellStyle name="Comma 3 2" xfId="337" xr:uid="{00000000-0005-0000-0000-0000F0010000}"/>
    <cellStyle name="Comma 3 2 2" xfId="338" xr:uid="{00000000-0005-0000-0000-0000F1010000}"/>
    <cellStyle name="Comma 3 2 2 2" xfId="339" xr:uid="{00000000-0005-0000-0000-0000F2010000}"/>
    <cellStyle name="Comma 3 2 2 2 2" xfId="340" xr:uid="{00000000-0005-0000-0000-0000F3010000}"/>
    <cellStyle name="Comma 3 2 2 2 2 2" xfId="2374" xr:uid="{00000000-0005-0000-0000-0000F4010000}"/>
    <cellStyle name="Comma 3 2 2 2 3" xfId="2373" xr:uid="{00000000-0005-0000-0000-0000F5010000}"/>
    <cellStyle name="Comma 3 2 2 3" xfId="341" xr:uid="{00000000-0005-0000-0000-0000F6010000}"/>
    <cellStyle name="Comma 3 2 2 3 2" xfId="2375" xr:uid="{00000000-0005-0000-0000-0000F7010000}"/>
    <cellStyle name="Comma 3 2 2 4" xfId="2372" xr:uid="{00000000-0005-0000-0000-0000F8010000}"/>
    <cellStyle name="Comma 3 2 3" xfId="342" xr:uid="{00000000-0005-0000-0000-0000F9010000}"/>
    <cellStyle name="Comma 3 2 3 2" xfId="343" xr:uid="{00000000-0005-0000-0000-0000FA010000}"/>
    <cellStyle name="Comma 3 2 3 2 2" xfId="344" xr:uid="{00000000-0005-0000-0000-0000FB010000}"/>
    <cellStyle name="Comma 3 2 3 2 2 2" xfId="2378" xr:uid="{00000000-0005-0000-0000-0000FC010000}"/>
    <cellStyle name="Comma 3 2 3 2 3" xfId="2377" xr:uid="{00000000-0005-0000-0000-0000FD010000}"/>
    <cellStyle name="Comma 3 2 3 3" xfId="345" xr:uid="{00000000-0005-0000-0000-0000FE010000}"/>
    <cellStyle name="Comma 3 2 3 3 2" xfId="2379" xr:uid="{00000000-0005-0000-0000-0000FF010000}"/>
    <cellStyle name="Comma 3 2 3 4" xfId="2376" xr:uid="{00000000-0005-0000-0000-000000020000}"/>
    <cellStyle name="Comma 3 2 4" xfId="346" xr:uid="{00000000-0005-0000-0000-000001020000}"/>
    <cellStyle name="Comma 3 2 4 2" xfId="347" xr:uid="{00000000-0005-0000-0000-000002020000}"/>
    <cellStyle name="Comma 3 2 4 2 2" xfId="2381" xr:uid="{00000000-0005-0000-0000-000003020000}"/>
    <cellStyle name="Comma 3 2 4 3" xfId="2380" xr:uid="{00000000-0005-0000-0000-000004020000}"/>
    <cellStyle name="Comma 3 2 5" xfId="348" xr:uid="{00000000-0005-0000-0000-000005020000}"/>
    <cellStyle name="Comma 3 2 5 2" xfId="2382" xr:uid="{00000000-0005-0000-0000-000006020000}"/>
    <cellStyle name="Comma 3 2 6" xfId="2371" xr:uid="{00000000-0005-0000-0000-000007020000}"/>
    <cellStyle name="Comma 3 3" xfId="349" xr:uid="{00000000-0005-0000-0000-000008020000}"/>
    <cellStyle name="Comma 3 3 2" xfId="350" xr:uid="{00000000-0005-0000-0000-000009020000}"/>
    <cellStyle name="Comma 3 3 2 2" xfId="351" xr:uid="{00000000-0005-0000-0000-00000A020000}"/>
    <cellStyle name="Comma 3 3 2 2 2" xfId="2385" xr:uid="{00000000-0005-0000-0000-00000B020000}"/>
    <cellStyle name="Comma 3 3 2 3" xfId="2384" xr:uid="{00000000-0005-0000-0000-00000C020000}"/>
    <cellStyle name="Comma 3 3 3" xfId="352" xr:uid="{00000000-0005-0000-0000-00000D020000}"/>
    <cellStyle name="Comma 3 3 3 2" xfId="2386" xr:uid="{00000000-0005-0000-0000-00000E020000}"/>
    <cellStyle name="Comma 3 3 4" xfId="2383" xr:uid="{00000000-0005-0000-0000-00000F020000}"/>
    <cellStyle name="Comma 3 4" xfId="353" xr:uid="{00000000-0005-0000-0000-000010020000}"/>
    <cellStyle name="Comma 3 4 2" xfId="354" xr:uid="{00000000-0005-0000-0000-000011020000}"/>
    <cellStyle name="Comma 3 4 2 2" xfId="355" xr:uid="{00000000-0005-0000-0000-000012020000}"/>
    <cellStyle name="Comma 3 4 2 2 2" xfId="2389" xr:uid="{00000000-0005-0000-0000-000013020000}"/>
    <cellStyle name="Comma 3 4 2 3" xfId="2388" xr:uid="{00000000-0005-0000-0000-000014020000}"/>
    <cellStyle name="Comma 3 4 3" xfId="356" xr:uid="{00000000-0005-0000-0000-000015020000}"/>
    <cellStyle name="Comma 3 4 3 2" xfId="2390" xr:uid="{00000000-0005-0000-0000-000016020000}"/>
    <cellStyle name="Comma 3 4 4" xfId="2387" xr:uid="{00000000-0005-0000-0000-000017020000}"/>
    <cellStyle name="Comma 3 5" xfId="357" xr:uid="{00000000-0005-0000-0000-000018020000}"/>
    <cellStyle name="Comma 3 5 2" xfId="358" xr:uid="{00000000-0005-0000-0000-000019020000}"/>
    <cellStyle name="Comma 3 5 2 2" xfId="2392" xr:uid="{00000000-0005-0000-0000-00001A020000}"/>
    <cellStyle name="Comma 3 5 3" xfId="2391" xr:uid="{00000000-0005-0000-0000-00001B020000}"/>
    <cellStyle name="Comma 3 6" xfId="359" xr:uid="{00000000-0005-0000-0000-00001C020000}"/>
    <cellStyle name="Comma 3 6 2" xfId="2393" xr:uid="{00000000-0005-0000-0000-00001D020000}"/>
    <cellStyle name="Comma 3 7" xfId="2370" xr:uid="{00000000-0005-0000-0000-00001E020000}"/>
    <cellStyle name="Comma 4" xfId="360" xr:uid="{00000000-0005-0000-0000-00001F020000}"/>
    <cellStyle name="Comma 4 2" xfId="361" xr:uid="{00000000-0005-0000-0000-000020020000}"/>
    <cellStyle name="Comma 4 2 2" xfId="362" xr:uid="{00000000-0005-0000-0000-000021020000}"/>
    <cellStyle name="Comma 4 2 2 2" xfId="363" xr:uid="{00000000-0005-0000-0000-000022020000}"/>
    <cellStyle name="Comma 4 2 2 2 2" xfId="2397" xr:uid="{00000000-0005-0000-0000-000023020000}"/>
    <cellStyle name="Comma 4 2 2 3" xfId="2396" xr:uid="{00000000-0005-0000-0000-000024020000}"/>
    <cellStyle name="Comma 4 2 3" xfId="364" xr:uid="{00000000-0005-0000-0000-000025020000}"/>
    <cellStyle name="Comma 4 2 3 2" xfId="2398" xr:uid="{00000000-0005-0000-0000-000026020000}"/>
    <cellStyle name="Comma 4 2 4" xfId="2395" xr:uid="{00000000-0005-0000-0000-000027020000}"/>
    <cellStyle name="Comma 4 3" xfId="365" xr:uid="{00000000-0005-0000-0000-000028020000}"/>
    <cellStyle name="Comma 4 3 2" xfId="366" xr:uid="{00000000-0005-0000-0000-000029020000}"/>
    <cellStyle name="Comma 4 3 2 2" xfId="367" xr:uid="{00000000-0005-0000-0000-00002A020000}"/>
    <cellStyle name="Comma 4 3 2 2 2" xfId="2401" xr:uid="{00000000-0005-0000-0000-00002B020000}"/>
    <cellStyle name="Comma 4 3 2 3" xfId="2400" xr:uid="{00000000-0005-0000-0000-00002C020000}"/>
    <cellStyle name="Comma 4 3 3" xfId="368" xr:uid="{00000000-0005-0000-0000-00002D020000}"/>
    <cellStyle name="Comma 4 3 3 2" xfId="2402" xr:uid="{00000000-0005-0000-0000-00002E020000}"/>
    <cellStyle name="Comma 4 3 4" xfId="2399" xr:uid="{00000000-0005-0000-0000-00002F020000}"/>
    <cellStyle name="Comma 4 4" xfId="369" xr:uid="{00000000-0005-0000-0000-000030020000}"/>
    <cellStyle name="Comma 4 4 2" xfId="370" xr:uid="{00000000-0005-0000-0000-000031020000}"/>
    <cellStyle name="Comma 4 4 2 2" xfId="2404" xr:uid="{00000000-0005-0000-0000-000032020000}"/>
    <cellStyle name="Comma 4 4 3" xfId="2403" xr:uid="{00000000-0005-0000-0000-000033020000}"/>
    <cellStyle name="Comma 4 5" xfId="371" xr:uid="{00000000-0005-0000-0000-000034020000}"/>
    <cellStyle name="Comma 4 5 2" xfId="2405" xr:uid="{00000000-0005-0000-0000-000035020000}"/>
    <cellStyle name="Comma 4 6" xfId="2394" xr:uid="{00000000-0005-0000-0000-000036020000}"/>
    <cellStyle name="Comma 5" xfId="372" xr:uid="{00000000-0005-0000-0000-000037020000}"/>
    <cellStyle name="Comma 5 2" xfId="373" xr:uid="{00000000-0005-0000-0000-000038020000}"/>
    <cellStyle name="Comma 5 2 2" xfId="2406" xr:uid="{00000000-0005-0000-0000-000039020000}"/>
    <cellStyle name="Comma 5 3" xfId="374" xr:uid="{00000000-0005-0000-0000-00003A020000}"/>
    <cellStyle name="Comma 5 3 2" xfId="2407" xr:uid="{00000000-0005-0000-0000-00003B020000}"/>
    <cellStyle name="Comma 6" xfId="375" xr:uid="{00000000-0005-0000-0000-00003C020000}"/>
    <cellStyle name="Comma 6 2" xfId="376" xr:uid="{00000000-0005-0000-0000-00003D020000}"/>
    <cellStyle name="Comma 6 2 2" xfId="2408" xr:uid="{00000000-0005-0000-0000-00003E020000}"/>
    <cellStyle name="Comma 6 3" xfId="377" xr:uid="{00000000-0005-0000-0000-00003F020000}"/>
    <cellStyle name="Comma 6 3 2" xfId="2409" xr:uid="{00000000-0005-0000-0000-000040020000}"/>
    <cellStyle name="Comma 7" xfId="378" xr:uid="{00000000-0005-0000-0000-000041020000}"/>
    <cellStyle name="Comma 7 2" xfId="2410" xr:uid="{00000000-0005-0000-0000-000042020000}"/>
    <cellStyle name="Comma 8" xfId="379" xr:uid="{00000000-0005-0000-0000-000043020000}"/>
    <cellStyle name="Comma 8 2" xfId="2411" xr:uid="{00000000-0005-0000-0000-000044020000}"/>
    <cellStyle name="Dezimal_Tabelle2" xfId="380" xr:uid="{00000000-0005-0000-0000-000045020000}"/>
    <cellStyle name="Ellenőrzőcella" xfId="381" xr:uid="{00000000-0005-0000-0000-000046020000}"/>
    <cellStyle name="Encabezado 4" xfId="382" xr:uid="{00000000-0005-0000-0000-000047020000}"/>
    <cellStyle name="Énfasis1" xfId="383" xr:uid="{00000000-0005-0000-0000-000048020000}"/>
    <cellStyle name="Énfasis2" xfId="384" xr:uid="{00000000-0005-0000-0000-000049020000}"/>
    <cellStyle name="Énfasis3" xfId="385" xr:uid="{00000000-0005-0000-0000-00004A020000}"/>
    <cellStyle name="Énfasis4" xfId="386" xr:uid="{00000000-0005-0000-0000-00004B020000}"/>
    <cellStyle name="Énfasis5" xfId="387" xr:uid="{00000000-0005-0000-0000-00004C020000}"/>
    <cellStyle name="Énfasis6" xfId="388" xr:uid="{00000000-0005-0000-0000-00004D020000}"/>
    <cellStyle name="Entrada" xfId="389" xr:uid="{00000000-0005-0000-0000-00004E020000}"/>
    <cellStyle name="Entrada 10" xfId="2120" xr:uid="{00000000-0005-0000-0000-00004F020000}"/>
    <cellStyle name="Entrada 11" xfId="2121" xr:uid="{00000000-0005-0000-0000-000050020000}"/>
    <cellStyle name="Entrada 12" xfId="2122" xr:uid="{00000000-0005-0000-0000-000051020000}"/>
    <cellStyle name="Entrada 13" xfId="2123" xr:uid="{00000000-0005-0000-0000-000052020000}"/>
    <cellStyle name="Entrada 2" xfId="390" xr:uid="{00000000-0005-0000-0000-000053020000}"/>
    <cellStyle name="Entrada 2 2" xfId="391" xr:uid="{00000000-0005-0000-0000-000054020000}"/>
    <cellStyle name="Entrada 2 2 2" xfId="392" xr:uid="{00000000-0005-0000-0000-000055020000}"/>
    <cellStyle name="Entrada 2 3" xfId="393" xr:uid="{00000000-0005-0000-0000-000056020000}"/>
    <cellStyle name="Entrada 2 3 2" xfId="394" xr:uid="{00000000-0005-0000-0000-000057020000}"/>
    <cellStyle name="Entrada 2 4" xfId="395" xr:uid="{00000000-0005-0000-0000-000058020000}"/>
    <cellStyle name="Entrada 3" xfId="396" xr:uid="{00000000-0005-0000-0000-000059020000}"/>
    <cellStyle name="Entrada 3 2" xfId="397" xr:uid="{00000000-0005-0000-0000-00005A020000}"/>
    <cellStyle name="Entrada 4" xfId="398" xr:uid="{00000000-0005-0000-0000-00005B020000}"/>
    <cellStyle name="Entrada 4 2" xfId="399" xr:uid="{00000000-0005-0000-0000-00005C020000}"/>
    <cellStyle name="Entrada 5" xfId="400" xr:uid="{00000000-0005-0000-0000-00005D020000}"/>
    <cellStyle name="Entrada 5 2" xfId="401" xr:uid="{00000000-0005-0000-0000-00005E020000}"/>
    <cellStyle name="Entrada 6" xfId="402" xr:uid="{00000000-0005-0000-0000-00005F020000}"/>
    <cellStyle name="Entrada 7" xfId="403" xr:uid="{00000000-0005-0000-0000-000060020000}"/>
    <cellStyle name="Entrada 8" xfId="2124" xr:uid="{00000000-0005-0000-0000-000061020000}"/>
    <cellStyle name="Entrada 9" xfId="2125" xr:uid="{00000000-0005-0000-0000-000062020000}"/>
    <cellStyle name="Euro" xfId="404" xr:uid="{00000000-0005-0000-0000-000063020000}"/>
    <cellStyle name="Explanatory Text 2" xfId="405" xr:uid="{00000000-0005-0000-0000-000064020000}"/>
    <cellStyle name="Explanatory Text 2 2" xfId="406" xr:uid="{00000000-0005-0000-0000-000065020000}"/>
    <cellStyle name="Explanatory Text 2 3" xfId="407" xr:uid="{00000000-0005-0000-0000-000066020000}"/>
    <cellStyle name="Explanatory Text 3" xfId="408" xr:uid="{00000000-0005-0000-0000-000067020000}"/>
    <cellStyle name="Figyelmeztetés" xfId="409" xr:uid="{00000000-0005-0000-0000-000068020000}"/>
    <cellStyle name="Good 2" xfId="410" xr:uid="{00000000-0005-0000-0000-000069020000}"/>
    <cellStyle name="Good 2 2" xfId="411" xr:uid="{00000000-0005-0000-0000-00006A020000}"/>
    <cellStyle name="Good 2 3" xfId="412" xr:uid="{00000000-0005-0000-0000-00006B020000}"/>
    <cellStyle name="Good 3" xfId="413" xr:uid="{00000000-0005-0000-0000-00006C020000}"/>
    <cellStyle name="greyed" xfId="414" xr:uid="{00000000-0005-0000-0000-00006D020000}"/>
    <cellStyle name="greyed 10" xfId="2126" xr:uid="{00000000-0005-0000-0000-00006E020000}"/>
    <cellStyle name="greyed 11" xfId="2127" xr:uid="{00000000-0005-0000-0000-00006F020000}"/>
    <cellStyle name="greyed 12" xfId="2128" xr:uid="{00000000-0005-0000-0000-000070020000}"/>
    <cellStyle name="greyed 13" xfId="2129" xr:uid="{00000000-0005-0000-0000-000071020000}"/>
    <cellStyle name="greyed 14" xfId="2130" xr:uid="{00000000-0005-0000-0000-000072020000}"/>
    <cellStyle name="greyed 15" xfId="2131" xr:uid="{00000000-0005-0000-0000-000073020000}"/>
    <cellStyle name="greyed 16" xfId="2132" xr:uid="{00000000-0005-0000-0000-000074020000}"/>
    <cellStyle name="greyed 2" xfId="415" xr:uid="{00000000-0005-0000-0000-000075020000}"/>
    <cellStyle name="greyed 2 10" xfId="2133" xr:uid="{00000000-0005-0000-0000-000076020000}"/>
    <cellStyle name="greyed 2 11" xfId="2134" xr:uid="{00000000-0005-0000-0000-000077020000}"/>
    <cellStyle name="greyed 2 12" xfId="2135" xr:uid="{00000000-0005-0000-0000-000078020000}"/>
    <cellStyle name="greyed 2 13" xfId="2136" xr:uid="{00000000-0005-0000-0000-000079020000}"/>
    <cellStyle name="greyed 2 14" xfId="2137" xr:uid="{00000000-0005-0000-0000-00007A020000}"/>
    <cellStyle name="greyed 2 15" xfId="2138" xr:uid="{00000000-0005-0000-0000-00007B020000}"/>
    <cellStyle name="greyed 2 2" xfId="416" xr:uid="{00000000-0005-0000-0000-00007C020000}"/>
    <cellStyle name="greyed 2 2 2" xfId="417" xr:uid="{00000000-0005-0000-0000-00007D020000}"/>
    <cellStyle name="greyed 2 3" xfId="418" xr:uid="{00000000-0005-0000-0000-00007E020000}"/>
    <cellStyle name="greyed 2 3 2" xfId="419" xr:uid="{00000000-0005-0000-0000-00007F020000}"/>
    <cellStyle name="greyed 2 4" xfId="420" xr:uid="{00000000-0005-0000-0000-000080020000}"/>
    <cellStyle name="greyed 2 5" xfId="2139" xr:uid="{00000000-0005-0000-0000-000081020000}"/>
    <cellStyle name="greyed 2 6" xfId="2140" xr:uid="{00000000-0005-0000-0000-000082020000}"/>
    <cellStyle name="greyed 2 7" xfId="2141" xr:uid="{00000000-0005-0000-0000-000083020000}"/>
    <cellStyle name="greyed 2 8" xfId="2142" xr:uid="{00000000-0005-0000-0000-000084020000}"/>
    <cellStyle name="greyed 2 9" xfId="2143" xr:uid="{00000000-0005-0000-0000-000085020000}"/>
    <cellStyle name="greyed 3" xfId="421" xr:uid="{00000000-0005-0000-0000-000086020000}"/>
    <cellStyle name="greyed 3 2" xfId="422" xr:uid="{00000000-0005-0000-0000-000087020000}"/>
    <cellStyle name="greyed 3 2 2" xfId="423" xr:uid="{00000000-0005-0000-0000-000088020000}"/>
    <cellStyle name="greyed 3 3" xfId="424" xr:uid="{00000000-0005-0000-0000-000089020000}"/>
    <cellStyle name="greyed 3 3 2" xfId="425" xr:uid="{00000000-0005-0000-0000-00008A020000}"/>
    <cellStyle name="greyed 3 4" xfId="426" xr:uid="{00000000-0005-0000-0000-00008B020000}"/>
    <cellStyle name="greyed 4" xfId="427" xr:uid="{00000000-0005-0000-0000-00008C020000}"/>
    <cellStyle name="greyed 4 2" xfId="428" xr:uid="{00000000-0005-0000-0000-00008D020000}"/>
    <cellStyle name="greyed 4 2 2" xfId="429" xr:uid="{00000000-0005-0000-0000-00008E020000}"/>
    <cellStyle name="greyed 4 3" xfId="430" xr:uid="{00000000-0005-0000-0000-00008F020000}"/>
    <cellStyle name="greyed 5" xfId="431" xr:uid="{00000000-0005-0000-0000-000090020000}"/>
    <cellStyle name="greyed 5 2" xfId="432" xr:uid="{00000000-0005-0000-0000-000091020000}"/>
    <cellStyle name="greyed 6" xfId="433" xr:uid="{00000000-0005-0000-0000-000092020000}"/>
    <cellStyle name="greyed 6 2" xfId="434" xr:uid="{00000000-0005-0000-0000-000093020000}"/>
    <cellStyle name="greyed 7" xfId="435" xr:uid="{00000000-0005-0000-0000-000094020000}"/>
    <cellStyle name="greyed 8" xfId="2144" xr:uid="{00000000-0005-0000-0000-000095020000}"/>
    <cellStyle name="greyed 9" xfId="2145" xr:uid="{00000000-0005-0000-0000-000096020000}"/>
    <cellStyle name="Heading 1 2" xfId="436" xr:uid="{00000000-0005-0000-0000-000097020000}"/>
    <cellStyle name="Heading 1 2 2" xfId="437" xr:uid="{00000000-0005-0000-0000-000098020000}"/>
    <cellStyle name="Heading 1 2 3" xfId="438" xr:uid="{00000000-0005-0000-0000-000099020000}"/>
    <cellStyle name="Heading 1 3" xfId="439" xr:uid="{00000000-0005-0000-0000-00009A020000}"/>
    <cellStyle name="Heading 1 4" xfId="440" xr:uid="{00000000-0005-0000-0000-00009B020000}"/>
    <cellStyle name="Heading 2 2" xfId="441" xr:uid="{00000000-0005-0000-0000-00009C020000}"/>
    <cellStyle name="Heading 2 2 2" xfId="442" xr:uid="{00000000-0005-0000-0000-00009D020000}"/>
    <cellStyle name="Heading 2 2 3" xfId="443" xr:uid="{00000000-0005-0000-0000-00009E020000}"/>
    <cellStyle name="Heading 2 3" xfId="444" xr:uid="{00000000-0005-0000-0000-00009F020000}"/>
    <cellStyle name="Heading 2 4" xfId="445" xr:uid="{00000000-0005-0000-0000-0000A0020000}"/>
    <cellStyle name="Heading 3 2" xfId="446" xr:uid="{00000000-0005-0000-0000-0000A1020000}"/>
    <cellStyle name="Heading 3 2 2" xfId="447" xr:uid="{00000000-0005-0000-0000-0000A2020000}"/>
    <cellStyle name="Heading 3 2 3" xfId="448" xr:uid="{00000000-0005-0000-0000-0000A3020000}"/>
    <cellStyle name="Heading 3 3" xfId="449" xr:uid="{00000000-0005-0000-0000-0000A4020000}"/>
    <cellStyle name="Heading 3 4" xfId="450" xr:uid="{00000000-0005-0000-0000-0000A5020000}"/>
    <cellStyle name="Heading 4 2" xfId="451" xr:uid="{00000000-0005-0000-0000-0000A6020000}"/>
    <cellStyle name="Heading 4 2 2" xfId="452" xr:uid="{00000000-0005-0000-0000-0000A7020000}"/>
    <cellStyle name="Heading 4 2 3" xfId="453" xr:uid="{00000000-0005-0000-0000-0000A8020000}"/>
    <cellStyle name="Heading 4 3" xfId="454" xr:uid="{00000000-0005-0000-0000-0000A9020000}"/>
    <cellStyle name="Heading 4 4" xfId="455" xr:uid="{00000000-0005-0000-0000-0000AA020000}"/>
    <cellStyle name="HeadingTable" xfId="456" xr:uid="{00000000-0005-0000-0000-0000AB020000}"/>
    <cellStyle name="HeadingTable 10" xfId="2146" xr:uid="{00000000-0005-0000-0000-0000AC020000}"/>
    <cellStyle name="HeadingTable 11" xfId="2147" xr:uid="{00000000-0005-0000-0000-0000AD020000}"/>
    <cellStyle name="HeadingTable 12" xfId="2148" xr:uid="{00000000-0005-0000-0000-0000AE020000}"/>
    <cellStyle name="HeadingTable 13" xfId="2149" xr:uid="{00000000-0005-0000-0000-0000AF020000}"/>
    <cellStyle name="HeadingTable 14" xfId="2150" xr:uid="{00000000-0005-0000-0000-0000B0020000}"/>
    <cellStyle name="HeadingTable 15" xfId="2151" xr:uid="{00000000-0005-0000-0000-0000B1020000}"/>
    <cellStyle name="HeadingTable 2" xfId="457" xr:uid="{00000000-0005-0000-0000-0000B2020000}"/>
    <cellStyle name="HeadingTable 2 2" xfId="458" xr:uid="{00000000-0005-0000-0000-0000B3020000}"/>
    <cellStyle name="HeadingTable 3" xfId="459" xr:uid="{00000000-0005-0000-0000-0000B4020000}"/>
    <cellStyle name="HeadingTable 4" xfId="2152" xr:uid="{00000000-0005-0000-0000-0000B5020000}"/>
    <cellStyle name="HeadingTable 5" xfId="2153" xr:uid="{00000000-0005-0000-0000-0000B6020000}"/>
    <cellStyle name="HeadingTable 6" xfId="2154" xr:uid="{00000000-0005-0000-0000-0000B7020000}"/>
    <cellStyle name="HeadingTable 7" xfId="2155" xr:uid="{00000000-0005-0000-0000-0000B8020000}"/>
    <cellStyle name="HeadingTable 8" xfId="2156" xr:uid="{00000000-0005-0000-0000-0000B9020000}"/>
    <cellStyle name="HeadingTable 9" xfId="2157" xr:uid="{00000000-0005-0000-0000-0000BA020000}"/>
    <cellStyle name="highlightExposure" xfId="460" xr:uid="{00000000-0005-0000-0000-0000BB020000}"/>
    <cellStyle name="highlightExposure 10" xfId="2158" xr:uid="{00000000-0005-0000-0000-0000BC020000}"/>
    <cellStyle name="highlightExposure 11" xfId="2159" xr:uid="{00000000-0005-0000-0000-0000BD020000}"/>
    <cellStyle name="highlightExposure 12" xfId="2160" xr:uid="{00000000-0005-0000-0000-0000BE020000}"/>
    <cellStyle name="highlightExposure 13" xfId="2161" xr:uid="{00000000-0005-0000-0000-0000BF020000}"/>
    <cellStyle name="highlightExposure 14" xfId="2162" xr:uid="{00000000-0005-0000-0000-0000C0020000}"/>
    <cellStyle name="highlightExposure 15" xfId="2163" xr:uid="{00000000-0005-0000-0000-0000C1020000}"/>
    <cellStyle name="highlightExposure 2" xfId="461" xr:uid="{00000000-0005-0000-0000-0000C2020000}"/>
    <cellStyle name="highlightExposure 2 2" xfId="462" xr:uid="{00000000-0005-0000-0000-0000C3020000}"/>
    <cellStyle name="highlightExposure 2 2 2" xfId="463" xr:uid="{00000000-0005-0000-0000-0000C4020000}"/>
    <cellStyle name="highlightExposure 2 3" xfId="464" xr:uid="{00000000-0005-0000-0000-0000C5020000}"/>
    <cellStyle name="highlightExposure 2 3 2" xfId="465" xr:uid="{00000000-0005-0000-0000-0000C6020000}"/>
    <cellStyle name="highlightExposure 2 4" xfId="466" xr:uid="{00000000-0005-0000-0000-0000C7020000}"/>
    <cellStyle name="highlightExposure 3" xfId="467" xr:uid="{00000000-0005-0000-0000-0000C8020000}"/>
    <cellStyle name="highlightExposure 3 2" xfId="468" xr:uid="{00000000-0005-0000-0000-0000C9020000}"/>
    <cellStyle name="highlightExposure 3 2 2" xfId="469" xr:uid="{00000000-0005-0000-0000-0000CA020000}"/>
    <cellStyle name="highlightExposure 3 3" xfId="470" xr:uid="{00000000-0005-0000-0000-0000CB020000}"/>
    <cellStyle name="highlightExposure 3 3 2" xfId="471" xr:uid="{00000000-0005-0000-0000-0000CC020000}"/>
    <cellStyle name="highlightExposure 3 4" xfId="472" xr:uid="{00000000-0005-0000-0000-0000CD020000}"/>
    <cellStyle name="highlightExposure 4" xfId="473" xr:uid="{00000000-0005-0000-0000-0000CE020000}"/>
    <cellStyle name="highlightExposure 4 2" xfId="474" xr:uid="{00000000-0005-0000-0000-0000CF020000}"/>
    <cellStyle name="highlightExposure 4 2 2" xfId="475" xr:uid="{00000000-0005-0000-0000-0000D0020000}"/>
    <cellStyle name="highlightExposure 4 3" xfId="476" xr:uid="{00000000-0005-0000-0000-0000D1020000}"/>
    <cellStyle name="highlightExposure 5" xfId="477" xr:uid="{00000000-0005-0000-0000-0000D2020000}"/>
    <cellStyle name="highlightExposure 5 2" xfId="478" xr:uid="{00000000-0005-0000-0000-0000D3020000}"/>
    <cellStyle name="highlightExposure 6" xfId="479" xr:uid="{00000000-0005-0000-0000-0000D4020000}"/>
    <cellStyle name="highlightExposure 6 2" xfId="480" xr:uid="{00000000-0005-0000-0000-0000D5020000}"/>
    <cellStyle name="highlightExposure 7" xfId="481" xr:uid="{00000000-0005-0000-0000-0000D6020000}"/>
    <cellStyle name="highlightExposure 8" xfId="2164" xr:uid="{00000000-0005-0000-0000-0000D7020000}"/>
    <cellStyle name="highlightExposure 9" xfId="2165" xr:uid="{00000000-0005-0000-0000-0000D8020000}"/>
    <cellStyle name="highlightPD" xfId="482" xr:uid="{00000000-0005-0000-0000-0000D9020000}"/>
    <cellStyle name="highlightPD 2" xfId="483" xr:uid="{00000000-0005-0000-0000-0000DA020000}"/>
    <cellStyle name="highlightPD 2 2" xfId="484" xr:uid="{00000000-0005-0000-0000-0000DB020000}"/>
    <cellStyle name="highlightPD 2 2 2" xfId="485" xr:uid="{00000000-0005-0000-0000-0000DC020000}"/>
    <cellStyle name="highlightPD 2 3" xfId="486" xr:uid="{00000000-0005-0000-0000-0000DD020000}"/>
    <cellStyle name="highlightPD 2 3 2" xfId="487" xr:uid="{00000000-0005-0000-0000-0000DE020000}"/>
    <cellStyle name="highlightPD 2 4" xfId="488" xr:uid="{00000000-0005-0000-0000-0000DF020000}"/>
    <cellStyle name="highlightPD 3" xfId="489" xr:uid="{00000000-0005-0000-0000-0000E0020000}"/>
    <cellStyle name="highlightPD 3 2" xfId="490" xr:uid="{00000000-0005-0000-0000-0000E1020000}"/>
    <cellStyle name="highlightPD 3 2 2" xfId="491" xr:uid="{00000000-0005-0000-0000-0000E2020000}"/>
    <cellStyle name="highlightPD 3 3" xfId="492" xr:uid="{00000000-0005-0000-0000-0000E3020000}"/>
    <cellStyle name="highlightPD 3 3 2" xfId="493" xr:uid="{00000000-0005-0000-0000-0000E4020000}"/>
    <cellStyle name="highlightPD 3 4" xfId="494" xr:uid="{00000000-0005-0000-0000-0000E5020000}"/>
    <cellStyle name="highlightPD 4" xfId="495" xr:uid="{00000000-0005-0000-0000-0000E6020000}"/>
    <cellStyle name="highlightPD 4 2" xfId="496" xr:uid="{00000000-0005-0000-0000-0000E7020000}"/>
    <cellStyle name="highlightPD 5" xfId="497" xr:uid="{00000000-0005-0000-0000-0000E8020000}"/>
    <cellStyle name="highlightPD 5 2" xfId="498" xr:uid="{00000000-0005-0000-0000-0000E9020000}"/>
    <cellStyle name="highlightPD 6" xfId="499" xr:uid="{00000000-0005-0000-0000-0000EA020000}"/>
    <cellStyle name="highlightPercentage" xfId="500" xr:uid="{00000000-0005-0000-0000-0000EB020000}"/>
    <cellStyle name="highlightPercentage 2" xfId="501" xr:uid="{00000000-0005-0000-0000-0000EC020000}"/>
    <cellStyle name="highlightPercentage 2 2" xfId="502" xr:uid="{00000000-0005-0000-0000-0000ED020000}"/>
    <cellStyle name="highlightPercentage 2 2 2" xfId="503" xr:uid="{00000000-0005-0000-0000-0000EE020000}"/>
    <cellStyle name="highlightPercentage 2 3" xfId="504" xr:uid="{00000000-0005-0000-0000-0000EF020000}"/>
    <cellStyle name="highlightPercentage 2 3 2" xfId="505" xr:uid="{00000000-0005-0000-0000-0000F0020000}"/>
    <cellStyle name="highlightPercentage 2 4" xfId="506" xr:uid="{00000000-0005-0000-0000-0000F1020000}"/>
    <cellStyle name="highlightPercentage 3" xfId="507" xr:uid="{00000000-0005-0000-0000-0000F2020000}"/>
    <cellStyle name="highlightPercentage 3 2" xfId="508" xr:uid="{00000000-0005-0000-0000-0000F3020000}"/>
    <cellStyle name="highlightPercentage 3 2 2" xfId="509" xr:uid="{00000000-0005-0000-0000-0000F4020000}"/>
    <cellStyle name="highlightPercentage 3 3" xfId="510" xr:uid="{00000000-0005-0000-0000-0000F5020000}"/>
    <cellStyle name="highlightPercentage 3 3 2" xfId="511" xr:uid="{00000000-0005-0000-0000-0000F6020000}"/>
    <cellStyle name="highlightPercentage 3 4" xfId="512" xr:uid="{00000000-0005-0000-0000-0000F7020000}"/>
    <cellStyle name="highlightPercentage 4" xfId="513" xr:uid="{00000000-0005-0000-0000-0000F8020000}"/>
    <cellStyle name="highlightPercentage 4 2" xfId="514" xr:uid="{00000000-0005-0000-0000-0000F9020000}"/>
    <cellStyle name="highlightPercentage 5" xfId="515" xr:uid="{00000000-0005-0000-0000-0000FA020000}"/>
    <cellStyle name="highlightPercentage 5 2" xfId="516" xr:uid="{00000000-0005-0000-0000-0000FB020000}"/>
    <cellStyle name="highlightPercentage 6" xfId="517" xr:uid="{00000000-0005-0000-0000-0000FC020000}"/>
    <cellStyle name="highlightText" xfId="518" xr:uid="{00000000-0005-0000-0000-0000FD020000}"/>
    <cellStyle name="highlightText 10" xfId="2166" xr:uid="{00000000-0005-0000-0000-0000FE020000}"/>
    <cellStyle name="highlightText 11" xfId="2167" xr:uid="{00000000-0005-0000-0000-0000FF020000}"/>
    <cellStyle name="highlightText 12" xfId="2168" xr:uid="{00000000-0005-0000-0000-000000030000}"/>
    <cellStyle name="highlightText 13" xfId="2169" xr:uid="{00000000-0005-0000-0000-000001030000}"/>
    <cellStyle name="highlightText 14" xfId="2170" xr:uid="{00000000-0005-0000-0000-000002030000}"/>
    <cellStyle name="highlightText 15" xfId="2171" xr:uid="{00000000-0005-0000-0000-000003030000}"/>
    <cellStyle name="highlightText 2" xfId="519" xr:uid="{00000000-0005-0000-0000-000004030000}"/>
    <cellStyle name="highlightText 2 2" xfId="520" xr:uid="{00000000-0005-0000-0000-000005030000}"/>
    <cellStyle name="highlightText 2 2 2" xfId="521" xr:uid="{00000000-0005-0000-0000-000006030000}"/>
    <cellStyle name="highlightText 2 3" xfId="522" xr:uid="{00000000-0005-0000-0000-000007030000}"/>
    <cellStyle name="highlightText 3" xfId="523" xr:uid="{00000000-0005-0000-0000-000008030000}"/>
    <cellStyle name="highlightText 3 2" xfId="524" xr:uid="{00000000-0005-0000-0000-000009030000}"/>
    <cellStyle name="highlightText 4" xfId="525" xr:uid="{00000000-0005-0000-0000-00000A030000}"/>
    <cellStyle name="highlightText 4 2" xfId="526" xr:uid="{00000000-0005-0000-0000-00000B030000}"/>
    <cellStyle name="highlightText 5" xfId="527" xr:uid="{00000000-0005-0000-0000-00000C030000}"/>
    <cellStyle name="highlightText 6" xfId="2172" xr:uid="{00000000-0005-0000-0000-00000D030000}"/>
    <cellStyle name="highlightText 7" xfId="2173" xr:uid="{00000000-0005-0000-0000-00000E030000}"/>
    <cellStyle name="highlightText 8" xfId="2174" xr:uid="{00000000-0005-0000-0000-00000F030000}"/>
    <cellStyle name="highlightText 9" xfId="2175" xr:uid="{00000000-0005-0000-0000-000010030000}"/>
    <cellStyle name="Hipervínculo 2" xfId="528" xr:uid="{00000000-0005-0000-0000-000011030000}"/>
    <cellStyle name="Hivatkozott cella" xfId="529" xr:uid="{00000000-0005-0000-0000-000012030000}"/>
    <cellStyle name="Hyperlink" xfId="2053" builtinId="8"/>
    <cellStyle name="Hyperlink 2" xfId="530" xr:uid="{00000000-0005-0000-0000-000014030000}"/>
    <cellStyle name="Hyperlink 2 2" xfId="531" xr:uid="{00000000-0005-0000-0000-000015030000}"/>
    <cellStyle name="Hyperlink 2 3" xfId="532" xr:uid="{00000000-0005-0000-0000-000016030000}"/>
    <cellStyle name="Hyperlink 3" xfId="533" xr:uid="{00000000-0005-0000-0000-000017030000}"/>
    <cellStyle name="Hyperlink 3 2" xfId="534" xr:uid="{00000000-0005-0000-0000-000018030000}"/>
    <cellStyle name="Hyperlink 3 3" xfId="535" xr:uid="{00000000-0005-0000-0000-000019030000}"/>
    <cellStyle name="Hyperlink 3 4" xfId="536" xr:uid="{00000000-0005-0000-0000-00001A030000}"/>
    <cellStyle name="Incorrecto" xfId="537" xr:uid="{00000000-0005-0000-0000-00001B030000}"/>
    <cellStyle name="Input 10" xfId="2176" xr:uid="{00000000-0005-0000-0000-00001C030000}"/>
    <cellStyle name="Input 11" xfId="2177" xr:uid="{00000000-0005-0000-0000-00001D030000}"/>
    <cellStyle name="Input 12" xfId="2178" xr:uid="{00000000-0005-0000-0000-00001E030000}"/>
    <cellStyle name="Input 13" xfId="2179" xr:uid="{00000000-0005-0000-0000-00001F030000}"/>
    <cellStyle name="Input 14" xfId="2180" xr:uid="{00000000-0005-0000-0000-000020030000}"/>
    <cellStyle name="Input 15" xfId="2181" xr:uid="{00000000-0005-0000-0000-000021030000}"/>
    <cellStyle name="Input 2" xfId="538" xr:uid="{00000000-0005-0000-0000-000022030000}"/>
    <cellStyle name="Input 2 10" xfId="2182" xr:uid="{00000000-0005-0000-0000-000023030000}"/>
    <cellStyle name="Input 2 11" xfId="2183" xr:uid="{00000000-0005-0000-0000-000024030000}"/>
    <cellStyle name="Input 2 12" xfId="2184" xr:uid="{00000000-0005-0000-0000-000025030000}"/>
    <cellStyle name="Input 2 13" xfId="2185" xr:uid="{00000000-0005-0000-0000-000026030000}"/>
    <cellStyle name="Input 2 2" xfId="539" xr:uid="{00000000-0005-0000-0000-000027030000}"/>
    <cellStyle name="Input 2 2 2" xfId="540" xr:uid="{00000000-0005-0000-0000-000028030000}"/>
    <cellStyle name="Input 2 2 2 2" xfId="541" xr:uid="{00000000-0005-0000-0000-000029030000}"/>
    <cellStyle name="Input 2 2 3" xfId="542" xr:uid="{00000000-0005-0000-0000-00002A030000}"/>
    <cellStyle name="Input 2 2 3 2" xfId="543" xr:uid="{00000000-0005-0000-0000-00002B030000}"/>
    <cellStyle name="Input 2 2 4" xfId="544" xr:uid="{00000000-0005-0000-0000-00002C030000}"/>
    <cellStyle name="Input 2 3" xfId="545" xr:uid="{00000000-0005-0000-0000-00002D030000}"/>
    <cellStyle name="Input 2 3 2" xfId="546" xr:uid="{00000000-0005-0000-0000-00002E030000}"/>
    <cellStyle name="Input 2 4" xfId="547" xr:uid="{00000000-0005-0000-0000-00002F030000}"/>
    <cellStyle name="Input 2 4 2" xfId="548" xr:uid="{00000000-0005-0000-0000-000030030000}"/>
    <cellStyle name="Input 2 5" xfId="549" xr:uid="{00000000-0005-0000-0000-000031030000}"/>
    <cellStyle name="Input 2 5 2" xfId="550" xr:uid="{00000000-0005-0000-0000-000032030000}"/>
    <cellStyle name="Input 2 6" xfId="551" xr:uid="{00000000-0005-0000-0000-000033030000}"/>
    <cellStyle name="Input 2 7" xfId="552" xr:uid="{00000000-0005-0000-0000-000034030000}"/>
    <cellStyle name="Input 2 8" xfId="2186" xr:uid="{00000000-0005-0000-0000-000035030000}"/>
    <cellStyle name="Input 2 9" xfId="2187" xr:uid="{00000000-0005-0000-0000-000036030000}"/>
    <cellStyle name="Input 3" xfId="553" xr:uid="{00000000-0005-0000-0000-000037030000}"/>
    <cellStyle name="Input 3 2" xfId="554" xr:uid="{00000000-0005-0000-0000-000038030000}"/>
    <cellStyle name="Input 4" xfId="555" xr:uid="{00000000-0005-0000-0000-000039030000}"/>
    <cellStyle name="Input 4 2" xfId="556" xr:uid="{00000000-0005-0000-0000-00003A030000}"/>
    <cellStyle name="Input 5" xfId="557" xr:uid="{00000000-0005-0000-0000-00003B030000}"/>
    <cellStyle name="Input 6" xfId="558" xr:uid="{00000000-0005-0000-0000-00003C030000}"/>
    <cellStyle name="Input 7" xfId="2188" xr:uid="{00000000-0005-0000-0000-00003D030000}"/>
    <cellStyle name="Input 8" xfId="2189" xr:uid="{00000000-0005-0000-0000-00003E030000}"/>
    <cellStyle name="Input 9" xfId="2190" xr:uid="{00000000-0005-0000-0000-00003F030000}"/>
    <cellStyle name="inputDate" xfId="559" xr:uid="{00000000-0005-0000-0000-000040030000}"/>
    <cellStyle name="inputDate 2" xfId="560" xr:uid="{00000000-0005-0000-0000-000041030000}"/>
    <cellStyle name="inputDate 2 2" xfId="561" xr:uid="{00000000-0005-0000-0000-000042030000}"/>
    <cellStyle name="inputDate 2 2 2" xfId="562" xr:uid="{00000000-0005-0000-0000-000043030000}"/>
    <cellStyle name="inputDate 2 3" xfId="563" xr:uid="{00000000-0005-0000-0000-000044030000}"/>
    <cellStyle name="inputDate 2 3 2" xfId="564" xr:uid="{00000000-0005-0000-0000-000045030000}"/>
    <cellStyle name="inputDate 2 4" xfId="565" xr:uid="{00000000-0005-0000-0000-000046030000}"/>
    <cellStyle name="inputDate 3" xfId="566" xr:uid="{00000000-0005-0000-0000-000047030000}"/>
    <cellStyle name="inputDate 3 2" xfId="567" xr:uid="{00000000-0005-0000-0000-000048030000}"/>
    <cellStyle name="inputDate 3 2 2" xfId="568" xr:uid="{00000000-0005-0000-0000-000049030000}"/>
    <cellStyle name="inputDate 3 3" xfId="569" xr:uid="{00000000-0005-0000-0000-00004A030000}"/>
    <cellStyle name="inputDate 3 3 2" xfId="570" xr:uid="{00000000-0005-0000-0000-00004B030000}"/>
    <cellStyle name="inputDate 3 4" xfId="571" xr:uid="{00000000-0005-0000-0000-00004C030000}"/>
    <cellStyle name="inputDate 4" xfId="572" xr:uid="{00000000-0005-0000-0000-00004D030000}"/>
    <cellStyle name="inputDate 4 2" xfId="573" xr:uid="{00000000-0005-0000-0000-00004E030000}"/>
    <cellStyle name="inputDate 5" xfId="574" xr:uid="{00000000-0005-0000-0000-00004F030000}"/>
    <cellStyle name="inputDate 5 2" xfId="575" xr:uid="{00000000-0005-0000-0000-000050030000}"/>
    <cellStyle name="inputDate 6" xfId="576" xr:uid="{00000000-0005-0000-0000-000051030000}"/>
    <cellStyle name="inputExposure" xfId="577" xr:uid="{00000000-0005-0000-0000-000052030000}"/>
    <cellStyle name="inputExposure 10" xfId="2191" xr:uid="{00000000-0005-0000-0000-000053030000}"/>
    <cellStyle name="inputExposure 11" xfId="2192" xr:uid="{00000000-0005-0000-0000-000054030000}"/>
    <cellStyle name="inputExposure 12" xfId="2193" xr:uid="{00000000-0005-0000-0000-000055030000}"/>
    <cellStyle name="inputExposure 13" xfId="2194" xr:uid="{00000000-0005-0000-0000-000056030000}"/>
    <cellStyle name="inputExposure 14" xfId="2195" xr:uid="{00000000-0005-0000-0000-000057030000}"/>
    <cellStyle name="inputExposure 15" xfId="2196" xr:uid="{00000000-0005-0000-0000-000058030000}"/>
    <cellStyle name="inputExposure 2" xfId="578" xr:uid="{00000000-0005-0000-0000-000059030000}"/>
    <cellStyle name="inputExposure 2 2" xfId="579" xr:uid="{00000000-0005-0000-0000-00005A030000}"/>
    <cellStyle name="inputExposure 2 2 2" xfId="580" xr:uid="{00000000-0005-0000-0000-00005B030000}"/>
    <cellStyle name="inputExposure 2 2 2 2" xfId="581" xr:uid="{00000000-0005-0000-0000-00005C030000}"/>
    <cellStyle name="inputExposure 2 2 3" xfId="582" xr:uid="{00000000-0005-0000-0000-00005D030000}"/>
    <cellStyle name="inputExposure 2 2 3 2" xfId="583" xr:uid="{00000000-0005-0000-0000-00005E030000}"/>
    <cellStyle name="inputExposure 2 2 4" xfId="584" xr:uid="{00000000-0005-0000-0000-00005F030000}"/>
    <cellStyle name="inputExposure 2 3" xfId="585" xr:uid="{00000000-0005-0000-0000-000060030000}"/>
    <cellStyle name="inputExposure 2 3 2" xfId="586" xr:uid="{00000000-0005-0000-0000-000061030000}"/>
    <cellStyle name="inputExposure 2 3 2 2" xfId="587" xr:uid="{00000000-0005-0000-0000-000062030000}"/>
    <cellStyle name="inputExposure 2 3 3" xfId="588" xr:uid="{00000000-0005-0000-0000-000063030000}"/>
    <cellStyle name="inputExposure 2 3 4" xfId="589" xr:uid="{00000000-0005-0000-0000-000064030000}"/>
    <cellStyle name="inputExposure 2 4" xfId="590" xr:uid="{00000000-0005-0000-0000-000065030000}"/>
    <cellStyle name="inputExposure 3" xfId="591" xr:uid="{00000000-0005-0000-0000-000066030000}"/>
    <cellStyle name="inputExposure 3 2" xfId="592" xr:uid="{00000000-0005-0000-0000-000067030000}"/>
    <cellStyle name="inputExposure 3 2 2" xfId="593" xr:uid="{00000000-0005-0000-0000-000068030000}"/>
    <cellStyle name="inputExposure 3 3" xfId="594" xr:uid="{00000000-0005-0000-0000-000069030000}"/>
    <cellStyle name="inputExposure 3 3 2" xfId="595" xr:uid="{00000000-0005-0000-0000-00006A030000}"/>
    <cellStyle name="inputExposure 3 4" xfId="596" xr:uid="{00000000-0005-0000-0000-00006B030000}"/>
    <cellStyle name="inputExposure 4" xfId="597" xr:uid="{00000000-0005-0000-0000-00006C030000}"/>
    <cellStyle name="inputExposure 4 2" xfId="598" xr:uid="{00000000-0005-0000-0000-00006D030000}"/>
    <cellStyle name="inputExposure 4 2 2" xfId="599" xr:uid="{00000000-0005-0000-0000-00006E030000}"/>
    <cellStyle name="inputExposure 4 3" xfId="600" xr:uid="{00000000-0005-0000-0000-00006F030000}"/>
    <cellStyle name="inputExposure 5" xfId="2197" xr:uid="{00000000-0005-0000-0000-000070030000}"/>
    <cellStyle name="inputExposure 6" xfId="2198" xr:uid="{00000000-0005-0000-0000-000071030000}"/>
    <cellStyle name="inputExposure 7" xfId="2199" xr:uid="{00000000-0005-0000-0000-000072030000}"/>
    <cellStyle name="inputExposure 8" xfId="2200" xr:uid="{00000000-0005-0000-0000-000073030000}"/>
    <cellStyle name="inputExposure 9" xfId="2201" xr:uid="{00000000-0005-0000-0000-000074030000}"/>
    <cellStyle name="inputMaturity" xfId="601" xr:uid="{00000000-0005-0000-0000-000075030000}"/>
    <cellStyle name="inputMaturity 2" xfId="602" xr:uid="{00000000-0005-0000-0000-000076030000}"/>
    <cellStyle name="inputMaturity 2 2" xfId="603" xr:uid="{00000000-0005-0000-0000-000077030000}"/>
    <cellStyle name="inputMaturity 2 2 2" xfId="604" xr:uid="{00000000-0005-0000-0000-000078030000}"/>
    <cellStyle name="inputMaturity 2 3" xfId="605" xr:uid="{00000000-0005-0000-0000-000079030000}"/>
    <cellStyle name="inputMaturity 2 3 2" xfId="606" xr:uid="{00000000-0005-0000-0000-00007A030000}"/>
    <cellStyle name="inputMaturity 2 4" xfId="607" xr:uid="{00000000-0005-0000-0000-00007B030000}"/>
    <cellStyle name="inputMaturity 3" xfId="608" xr:uid="{00000000-0005-0000-0000-00007C030000}"/>
    <cellStyle name="inputMaturity 3 2" xfId="609" xr:uid="{00000000-0005-0000-0000-00007D030000}"/>
    <cellStyle name="inputMaturity 3 2 2" xfId="610" xr:uid="{00000000-0005-0000-0000-00007E030000}"/>
    <cellStyle name="inputMaturity 3 3" xfId="611" xr:uid="{00000000-0005-0000-0000-00007F030000}"/>
    <cellStyle name="inputMaturity 3 3 2" xfId="612" xr:uid="{00000000-0005-0000-0000-000080030000}"/>
    <cellStyle name="inputMaturity 3 4" xfId="613" xr:uid="{00000000-0005-0000-0000-000081030000}"/>
    <cellStyle name="inputMaturity 4" xfId="614" xr:uid="{00000000-0005-0000-0000-000082030000}"/>
    <cellStyle name="inputMaturity 4 2" xfId="615" xr:uid="{00000000-0005-0000-0000-000083030000}"/>
    <cellStyle name="inputMaturity 5" xfId="616" xr:uid="{00000000-0005-0000-0000-000084030000}"/>
    <cellStyle name="inputMaturity 5 2" xfId="617" xr:uid="{00000000-0005-0000-0000-000085030000}"/>
    <cellStyle name="inputMaturity 6" xfId="618" xr:uid="{00000000-0005-0000-0000-000086030000}"/>
    <cellStyle name="inputParameterE" xfId="619" xr:uid="{00000000-0005-0000-0000-000087030000}"/>
    <cellStyle name="inputParameterE 2" xfId="620" xr:uid="{00000000-0005-0000-0000-000088030000}"/>
    <cellStyle name="inputParameterE 2 2" xfId="621" xr:uid="{00000000-0005-0000-0000-000089030000}"/>
    <cellStyle name="inputParameterE 2 2 2" xfId="622" xr:uid="{00000000-0005-0000-0000-00008A030000}"/>
    <cellStyle name="inputParameterE 2 3" xfId="623" xr:uid="{00000000-0005-0000-0000-00008B030000}"/>
    <cellStyle name="inputParameterE 2 3 2" xfId="624" xr:uid="{00000000-0005-0000-0000-00008C030000}"/>
    <cellStyle name="inputParameterE 2 4" xfId="625" xr:uid="{00000000-0005-0000-0000-00008D030000}"/>
    <cellStyle name="inputParameterE 3" xfId="626" xr:uid="{00000000-0005-0000-0000-00008E030000}"/>
    <cellStyle name="inputParameterE 3 2" xfId="627" xr:uid="{00000000-0005-0000-0000-00008F030000}"/>
    <cellStyle name="inputParameterE 3 2 2" xfId="628" xr:uid="{00000000-0005-0000-0000-000090030000}"/>
    <cellStyle name="inputParameterE 3 3" xfId="629" xr:uid="{00000000-0005-0000-0000-000091030000}"/>
    <cellStyle name="inputParameterE 3 3 2" xfId="630" xr:uid="{00000000-0005-0000-0000-000092030000}"/>
    <cellStyle name="inputParameterE 3 4" xfId="631" xr:uid="{00000000-0005-0000-0000-000093030000}"/>
    <cellStyle name="inputParameterE 4" xfId="632" xr:uid="{00000000-0005-0000-0000-000094030000}"/>
    <cellStyle name="inputParameterE 4 2" xfId="633" xr:uid="{00000000-0005-0000-0000-000095030000}"/>
    <cellStyle name="inputParameterE 5" xfId="634" xr:uid="{00000000-0005-0000-0000-000096030000}"/>
    <cellStyle name="inputParameterE 5 2" xfId="635" xr:uid="{00000000-0005-0000-0000-000097030000}"/>
    <cellStyle name="inputParameterE 6" xfId="636" xr:uid="{00000000-0005-0000-0000-000098030000}"/>
    <cellStyle name="inputPD" xfId="637" xr:uid="{00000000-0005-0000-0000-000099030000}"/>
    <cellStyle name="inputPD 2" xfId="638" xr:uid="{00000000-0005-0000-0000-00009A030000}"/>
    <cellStyle name="inputPD 2 2" xfId="639" xr:uid="{00000000-0005-0000-0000-00009B030000}"/>
    <cellStyle name="inputPD 2 2 2" xfId="640" xr:uid="{00000000-0005-0000-0000-00009C030000}"/>
    <cellStyle name="inputPD 2 3" xfId="641" xr:uid="{00000000-0005-0000-0000-00009D030000}"/>
    <cellStyle name="inputPD 2 3 2" xfId="642" xr:uid="{00000000-0005-0000-0000-00009E030000}"/>
    <cellStyle name="inputPD 2 4" xfId="643" xr:uid="{00000000-0005-0000-0000-00009F030000}"/>
    <cellStyle name="inputPD 3" xfId="644" xr:uid="{00000000-0005-0000-0000-0000A0030000}"/>
    <cellStyle name="inputPD 3 2" xfId="645" xr:uid="{00000000-0005-0000-0000-0000A1030000}"/>
    <cellStyle name="inputPD 3 2 2" xfId="646" xr:uid="{00000000-0005-0000-0000-0000A2030000}"/>
    <cellStyle name="inputPD 3 3" xfId="647" xr:uid="{00000000-0005-0000-0000-0000A3030000}"/>
    <cellStyle name="inputPD 3 3 2" xfId="648" xr:uid="{00000000-0005-0000-0000-0000A4030000}"/>
    <cellStyle name="inputPD 3 4" xfId="649" xr:uid="{00000000-0005-0000-0000-0000A5030000}"/>
    <cellStyle name="inputPD 4" xfId="650" xr:uid="{00000000-0005-0000-0000-0000A6030000}"/>
    <cellStyle name="inputPD 4 2" xfId="651" xr:uid="{00000000-0005-0000-0000-0000A7030000}"/>
    <cellStyle name="inputPD 5" xfId="652" xr:uid="{00000000-0005-0000-0000-0000A8030000}"/>
    <cellStyle name="inputPD 5 2" xfId="653" xr:uid="{00000000-0005-0000-0000-0000A9030000}"/>
    <cellStyle name="inputPD 6" xfId="654" xr:uid="{00000000-0005-0000-0000-0000AA030000}"/>
    <cellStyle name="inputPercentage" xfId="655" xr:uid="{00000000-0005-0000-0000-0000AB030000}"/>
    <cellStyle name="inputPercentage 2" xfId="656" xr:uid="{00000000-0005-0000-0000-0000AC030000}"/>
    <cellStyle name="inputPercentage 2 2" xfId="657" xr:uid="{00000000-0005-0000-0000-0000AD030000}"/>
    <cellStyle name="inputPercentage 2 2 2" xfId="658" xr:uid="{00000000-0005-0000-0000-0000AE030000}"/>
    <cellStyle name="inputPercentage 2 3" xfId="659" xr:uid="{00000000-0005-0000-0000-0000AF030000}"/>
    <cellStyle name="inputPercentage 3" xfId="660" xr:uid="{00000000-0005-0000-0000-0000B0030000}"/>
    <cellStyle name="inputPercentage 3 2" xfId="661" xr:uid="{00000000-0005-0000-0000-0000B1030000}"/>
    <cellStyle name="inputPercentage 4" xfId="662" xr:uid="{00000000-0005-0000-0000-0000B2030000}"/>
    <cellStyle name="inputPercentage 5" xfId="663" xr:uid="{00000000-0005-0000-0000-0000B3030000}"/>
    <cellStyle name="inputPercentageL" xfId="664" xr:uid="{00000000-0005-0000-0000-0000B4030000}"/>
    <cellStyle name="inputPercentageL 2" xfId="665" xr:uid="{00000000-0005-0000-0000-0000B5030000}"/>
    <cellStyle name="inputPercentageL 2 2" xfId="666" xr:uid="{00000000-0005-0000-0000-0000B6030000}"/>
    <cellStyle name="inputPercentageL 2 2 2" xfId="667" xr:uid="{00000000-0005-0000-0000-0000B7030000}"/>
    <cellStyle name="inputPercentageL 2 3" xfId="668" xr:uid="{00000000-0005-0000-0000-0000B8030000}"/>
    <cellStyle name="inputPercentageL 2 3 2" xfId="669" xr:uid="{00000000-0005-0000-0000-0000B9030000}"/>
    <cellStyle name="inputPercentageL 2 4" xfId="670" xr:uid="{00000000-0005-0000-0000-0000BA030000}"/>
    <cellStyle name="inputPercentageL 3" xfId="671" xr:uid="{00000000-0005-0000-0000-0000BB030000}"/>
    <cellStyle name="inputPercentageL 3 2" xfId="672" xr:uid="{00000000-0005-0000-0000-0000BC030000}"/>
    <cellStyle name="inputPercentageL 3 2 2" xfId="673" xr:uid="{00000000-0005-0000-0000-0000BD030000}"/>
    <cellStyle name="inputPercentageL 3 3" xfId="674" xr:uid="{00000000-0005-0000-0000-0000BE030000}"/>
    <cellStyle name="inputPercentageL 3 3 2" xfId="675" xr:uid="{00000000-0005-0000-0000-0000BF030000}"/>
    <cellStyle name="inputPercentageL 3 4" xfId="676" xr:uid="{00000000-0005-0000-0000-0000C0030000}"/>
    <cellStyle name="inputPercentageL 4" xfId="677" xr:uid="{00000000-0005-0000-0000-0000C1030000}"/>
    <cellStyle name="inputPercentageL 4 2" xfId="678" xr:uid="{00000000-0005-0000-0000-0000C2030000}"/>
    <cellStyle name="inputPercentageL 5" xfId="679" xr:uid="{00000000-0005-0000-0000-0000C3030000}"/>
    <cellStyle name="inputPercentageL 5 2" xfId="680" xr:uid="{00000000-0005-0000-0000-0000C4030000}"/>
    <cellStyle name="inputPercentageL 6" xfId="681" xr:uid="{00000000-0005-0000-0000-0000C5030000}"/>
    <cellStyle name="inputPercentageS" xfId="682" xr:uid="{00000000-0005-0000-0000-0000C6030000}"/>
    <cellStyle name="inputPercentageS 2" xfId="683" xr:uid="{00000000-0005-0000-0000-0000C7030000}"/>
    <cellStyle name="inputPercentageS 2 2" xfId="684" xr:uid="{00000000-0005-0000-0000-0000C8030000}"/>
    <cellStyle name="inputPercentageS 2 2 2" xfId="685" xr:uid="{00000000-0005-0000-0000-0000C9030000}"/>
    <cellStyle name="inputPercentageS 2 3" xfId="686" xr:uid="{00000000-0005-0000-0000-0000CA030000}"/>
    <cellStyle name="inputPercentageS 3" xfId="687" xr:uid="{00000000-0005-0000-0000-0000CB030000}"/>
    <cellStyle name="inputPercentageS 3 2" xfId="688" xr:uid="{00000000-0005-0000-0000-0000CC030000}"/>
    <cellStyle name="inputPercentageS 4" xfId="689" xr:uid="{00000000-0005-0000-0000-0000CD030000}"/>
    <cellStyle name="inputPercentageS 5" xfId="690" xr:uid="{00000000-0005-0000-0000-0000CE030000}"/>
    <cellStyle name="inputSelection" xfId="691" xr:uid="{00000000-0005-0000-0000-0000CF030000}"/>
    <cellStyle name="inputSelection 2" xfId="692" xr:uid="{00000000-0005-0000-0000-0000D0030000}"/>
    <cellStyle name="inputSelection 2 2" xfId="693" xr:uid="{00000000-0005-0000-0000-0000D1030000}"/>
    <cellStyle name="inputSelection 2 2 2" xfId="694" xr:uid="{00000000-0005-0000-0000-0000D2030000}"/>
    <cellStyle name="inputSelection 2 2 2 2" xfId="695" xr:uid="{00000000-0005-0000-0000-0000D3030000}"/>
    <cellStyle name="inputSelection 2 2 3" xfId="696" xr:uid="{00000000-0005-0000-0000-0000D4030000}"/>
    <cellStyle name="inputSelection 2 2 3 2" xfId="697" xr:uid="{00000000-0005-0000-0000-0000D5030000}"/>
    <cellStyle name="inputSelection 2 2 4" xfId="698" xr:uid="{00000000-0005-0000-0000-0000D6030000}"/>
    <cellStyle name="inputSelection 2 3" xfId="699" xr:uid="{00000000-0005-0000-0000-0000D7030000}"/>
    <cellStyle name="inputSelection 2 3 2" xfId="700" xr:uid="{00000000-0005-0000-0000-0000D8030000}"/>
    <cellStyle name="inputSelection 2 4" xfId="701" xr:uid="{00000000-0005-0000-0000-0000D9030000}"/>
    <cellStyle name="inputSelection 2 4 2" xfId="702" xr:uid="{00000000-0005-0000-0000-0000DA030000}"/>
    <cellStyle name="inputSelection 2 5" xfId="703" xr:uid="{00000000-0005-0000-0000-0000DB030000}"/>
    <cellStyle name="inputSelection 3" xfId="704" xr:uid="{00000000-0005-0000-0000-0000DC030000}"/>
    <cellStyle name="inputSelection 3 2" xfId="705" xr:uid="{00000000-0005-0000-0000-0000DD030000}"/>
    <cellStyle name="inputSelection 3 2 2" xfId="706" xr:uid="{00000000-0005-0000-0000-0000DE030000}"/>
    <cellStyle name="inputSelection 3 3" xfId="707" xr:uid="{00000000-0005-0000-0000-0000DF030000}"/>
    <cellStyle name="inputSelection 3 3 2" xfId="708" xr:uid="{00000000-0005-0000-0000-0000E0030000}"/>
    <cellStyle name="inputSelection 3 4" xfId="709" xr:uid="{00000000-0005-0000-0000-0000E1030000}"/>
    <cellStyle name="inputSelection 4" xfId="710" xr:uid="{00000000-0005-0000-0000-0000E2030000}"/>
    <cellStyle name="inputSelection 4 2" xfId="711" xr:uid="{00000000-0005-0000-0000-0000E3030000}"/>
    <cellStyle name="inputSelection 5" xfId="712" xr:uid="{00000000-0005-0000-0000-0000E4030000}"/>
    <cellStyle name="inputSelection 5 2" xfId="713" xr:uid="{00000000-0005-0000-0000-0000E5030000}"/>
    <cellStyle name="inputSelection 6" xfId="714" xr:uid="{00000000-0005-0000-0000-0000E6030000}"/>
    <cellStyle name="inputText" xfId="715" xr:uid="{00000000-0005-0000-0000-0000E7030000}"/>
    <cellStyle name="inputText 2" xfId="716" xr:uid="{00000000-0005-0000-0000-0000E8030000}"/>
    <cellStyle name="inputText 2 2" xfId="717" xr:uid="{00000000-0005-0000-0000-0000E9030000}"/>
    <cellStyle name="inputText 2 2 2" xfId="718" xr:uid="{00000000-0005-0000-0000-0000EA030000}"/>
    <cellStyle name="inputText 2 3" xfId="719" xr:uid="{00000000-0005-0000-0000-0000EB030000}"/>
    <cellStyle name="inputText 2 3 2" xfId="720" xr:uid="{00000000-0005-0000-0000-0000EC030000}"/>
    <cellStyle name="inputText 2 4" xfId="721" xr:uid="{00000000-0005-0000-0000-0000ED030000}"/>
    <cellStyle name="inputText 3" xfId="722" xr:uid="{00000000-0005-0000-0000-0000EE030000}"/>
    <cellStyle name="inputText 3 2" xfId="723" xr:uid="{00000000-0005-0000-0000-0000EF030000}"/>
    <cellStyle name="inputText 3 2 2" xfId="724" xr:uid="{00000000-0005-0000-0000-0000F0030000}"/>
    <cellStyle name="inputText 3 3" xfId="725" xr:uid="{00000000-0005-0000-0000-0000F1030000}"/>
    <cellStyle name="inputText 3 3 2" xfId="726" xr:uid="{00000000-0005-0000-0000-0000F2030000}"/>
    <cellStyle name="inputText 3 4" xfId="727" xr:uid="{00000000-0005-0000-0000-0000F3030000}"/>
    <cellStyle name="inputText 4" xfId="728" xr:uid="{00000000-0005-0000-0000-0000F4030000}"/>
    <cellStyle name="inputText 4 2" xfId="729" xr:uid="{00000000-0005-0000-0000-0000F5030000}"/>
    <cellStyle name="inputText 5" xfId="730" xr:uid="{00000000-0005-0000-0000-0000F6030000}"/>
    <cellStyle name="inputText 5 2" xfId="731" xr:uid="{00000000-0005-0000-0000-0000F7030000}"/>
    <cellStyle name="inputText 6" xfId="732" xr:uid="{00000000-0005-0000-0000-0000F8030000}"/>
    <cellStyle name="Jegyzet" xfId="733" xr:uid="{00000000-0005-0000-0000-0000F9030000}"/>
    <cellStyle name="Jegyzet 2" xfId="734" xr:uid="{00000000-0005-0000-0000-0000FA030000}"/>
    <cellStyle name="Jegyzet 2 2" xfId="735" xr:uid="{00000000-0005-0000-0000-0000FB030000}"/>
    <cellStyle name="Jegyzet 2 2 2" xfId="736" xr:uid="{00000000-0005-0000-0000-0000FC030000}"/>
    <cellStyle name="Jegyzet 2 3" xfId="737" xr:uid="{00000000-0005-0000-0000-0000FD030000}"/>
    <cellStyle name="Jegyzet 2 3 2" xfId="738" xr:uid="{00000000-0005-0000-0000-0000FE030000}"/>
    <cellStyle name="Jegyzet 2 4" xfId="739" xr:uid="{00000000-0005-0000-0000-0000FF030000}"/>
    <cellStyle name="Jegyzet 3" xfId="740" xr:uid="{00000000-0005-0000-0000-000000040000}"/>
    <cellStyle name="Jegyzet 3 2" xfId="741" xr:uid="{00000000-0005-0000-0000-000001040000}"/>
    <cellStyle name="Jegyzet 4" xfId="742" xr:uid="{00000000-0005-0000-0000-000002040000}"/>
    <cellStyle name="Jegyzet 4 2" xfId="743" xr:uid="{00000000-0005-0000-0000-000003040000}"/>
    <cellStyle name="Jegyzet 5" xfId="744" xr:uid="{00000000-0005-0000-0000-000004040000}"/>
    <cellStyle name="Jelölőszín (1)" xfId="745" xr:uid="{00000000-0005-0000-0000-000005040000}"/>
    <cellStyle name="Jelölőszín (2)" xfId="746" xr:uid="{00000000-0005-0000-0000-000006040000}"/>
    <cellStyle name="Jelölőszín (3)" xfId="747" xr:uid="{00000000-0005-0000-0000-000007040000}"/>
    <cellStyle name="Jelölőszín (4)" xfId="748" xr:uid="{00000000-0005-0000-0000-000008040000}"/>
    <cellStyle name="Jelölőszín (5)" xfId="749" xr:uid="{00000000-0005-0000-0000-000009040000}"/>
    <cellStyle name="Jelölőszín (6)" xfId="750" xr:uid="{00000000-0005-0000-0000-00000A040000}"/>
    <cellStyle name="Jó" xfId="751" xr:uid="{00000000-0005-0000-0000-00000B040000}"/>
    <cellStyle name="Kimenet" xfId="752" xr:uid="{00000000-0005-0000-0000-00000C040000}"/>
    <cellStyle name="Kimenet 10" xfId="2202" xr:uid="{00000000-0005-0000-0000-00000D040000}"/>
    <cellStyle name="Kimenet 11" xfId="2203" xr:uid="{00000000-0005-0000-0000-00000E040000}"/>
    <cellStyle name="Kimenet 2" xfId="753" xr:uid="{00000000-0005-0000-0000-00000F040000}"/>
    <cellStyle name="Kimenet 2 2" xfId="754" xr:uid="{00000000-0005-0000-0000-000010040000}"/>
    <cellStyle name="Kimenet 2 2 2" xfId="755" xr:uid="{00000000-0005-0000-0000-000011040000}"/>
    <cellStyle name="Kimenet 2 3" xfId="756" xr:uid="{00000000-0005-0000-0000-000012040000}"/>
    <cellStyle name="Kimenet 2 3 2" xfId="757" xr:uid="{00000000-0005-0000-0000-000013040000}"/>
    <cellStyle name="Kimenet 2 4" xfId="758" xr:uid="{00000000-0005-0000-0000-000014040000}"/>
    <cellStyle name="Kimenet 3" xfId="759" xr:uid="{00000000-0005-0000-0000-000015040000}"/>
    <cellStyle name="Kimenet 3 2" xfId="760" xr:uid="{00000000-0005-0000-0000-000016040000}"/>
    <cellStyle name="Kimenet 4" xfId="761" xr:uid="{00000000-0005-0000-0000-000017040000}"/>
    <cellStyle name="Kimenet 4 2" xfId="762" xr:uid="{00000000-0005-0000-0000-000018040000}"/>
    <cellStyle name="Kimenet 5" xfId="763" xr:uid="{00000000-0005-0000-0000-000019040000}"/>
    <cellStyle name="Kimenet 6" xfId="2204" xr:uid="{00000000-0005-0000-0000-00001A040000}"/>
    <cellStyle name="Kimenet 7" xfId="2205" xr:uid="{00000000-0005-0000-0000-00001B040000}"/>
    <cellStyle name="Kimenet 8" xfId="2206" xr:uid="{00000000-0005-0000-0000-00001C040000}"/>
    <cellStyle name="Kimenet 9" xfId="2207" xr:uid="{00000000-0005-0000-0000-00001D040000}"/>
    <cellStyle name="Lien hypertexte 2" xfId="764" xr:uid="{00000000-0005-0000-0000-00001E040000}"/>
    <cellStyle name="Lien hypertexte 3" xfId="765" xr:uid="{00000000-0005-0000-0000-00001F040000}"/>
    <cellStyle name="Linked Cell 2" xfId="766" xr:uid="{00000000-0005-0000-0000-000020040000}"/>
    <cellStyle name="Linked Cell 2 2" xfId="767" xr:uid="{00000000-0005-0000-0000-000021040000}"/>
    <cellStyle name="Linked Cell 2 3" xfId="768" xr:uid="{00000000-0005-0000-0000-000022040000}"/>
    <cellStyle name="Linked Cell 3" xfId="769" xr:uid="{00000000-0005-0000-0000-000023040000}"/>
    <cellStyle name="Magyarázó szöveg" xfId="770" xr:uid="{00000000-0005-0000-0000-000024040000}"/>
    <cellStyle name="Migliaia 2" xfId="771" xr:uid="{00000000-0005-0000-0000-000025040000}"/>
    <cellStyle name="Migliaia 2 2" xfId="2412" xr:uid="{00000000-0005-0000-0000-000026040000}"/>
    <cellStyle name="Millares 2" xfId="772" xr:uid="{00000000-0005-0000-0000-000027040000}"/>
    <cellStyle name="Millares 2 2" xfId="773" xr:uid="{00000000-0005-0000-0000-000028040000}"/>
    <cellStyle name="Millares 3" xfId="774" xr:uid="{00000000-0005-0000-0000-000029040000}"/>
    <cellStyle name="Millares 3 2" xfId="775" xr:uid="{00000000-0005-0000-0000-00002A040000}"/>
    <cellStyle name="Millares 3 2 2" xfId="2414" xr:uid="{00000000-0005-0000-0000-00002B040000}"/>
    <cellStyle name="Millares 3 3" xfId="2413" xr:uid="{00000000-0005-0000-0000-00002C040000}"/>
    <cellStyle name="Navadno_List1" xfId="776" xr:uid="{00000000-0005-0000-0000-00002D040000}"/>
    <cellStyle name="Neutral 2" xfId="777" xr:uid="{00000000-0005-0000-0000-00002E040000}"/>
    <cellStyle name="Neutral 2 2" xfId="778" xr:uid="{00000000-0005-0000-0000-00002F040000}"/>
    <cellStyle name="Neutral 2 3" xfId="779" xr:uid="{00000000-0005-0000-0000-000030040000}"/>
    <cellStyle name="Neutral 3" xfId="780" xr:uid="{00000000-0005-0000-0000-000031040000}"/>
    <cellStyle name="Normal" xfId="0" builtinId="0"/>
    <cellStyle name="Normal 10" xfId="2" xr:uid="{00000000-0005-0000-0000-000033040000}"/>
    <cellStyle name="Normal 10 2" xfId="781" xr:uid="{00000000-0005-0000-0000-000034040000}"/>
    <cellStyle name="Normal 10 3" xfId="782" xr:uid="{00000000-0005-0000-0000-000035040000}"/>
    <cellStyle name="Normal 11" xfId="783" xr:uid="{00000000-0005-0000-0000-000036040000}"/>
    <cellStyle name="Normal 11 2" xfId="784" xr:uid="{00000000-0005-0000-0000-000037040000}"/>
    <cellStyle name="Normal 11 3" xfId="785" xr:uid="{00000000-0005-0000-0000-000038040000}"/>
    <cellStyle name="Normal 12" xfId="1" xr:uid="{00000000-0005-0000-0000-000039040000}"/>
    <cellStyle name="Normal 12 2" xfId="786" xr:uid="{00000000-0005-0000-0000-00003A040000}"/>
    <cellStyle name="Normal 12 2 2" xfId="787" xr:uid="{00000000-0005-0000-0000-00003B040000}"/>
    <cellStyle name="Normal 12 2 2 2" xfId="788" xr:uid="{00000000-0005-0000-0000-00003C040000}"/>
    <cellStyle name="Normal 12 2 3" xfId="789" xr:uid="{00000000-0005-0000-0000-00003D040000}"/>
    <cellStyle name="Normal 12 3" xfId="790" xr:uid="{00000000-0005-0000-0000-00003E040000}"/>
    <cellStyle name="Normal 12 3 2" xfId="791" xr:uid="{00000000-0005-0000-0000-00003F040000}"/>
    <cellStyle name="Normal 12 3 2 2" xfId="792" xr:uid="{00000000-0005-0000-0000-000040040000}"/>
    <cellStyle name="Normal 12 3 3" xfId="793" xr:uid="{00000000-0005-0000-0000-000041040000}"/>
    <cellStyle name="Normal 12 4" xfId="794" xr:uid="{00000000-0005-0000-0000-000042040000}"/>
    <cellStyle name="Normal 12 4 2" xfId="795" xr:uid="{00000000-0005-0000-0000-000043040000}"/>
    <cellStyle name="Normal 12 5" xfId="796" xr:uid="{00000000-0005-0000-0000-000044040000}"/>
    <cellStyle name="Normal 13" xfId="797" xr:uid="{00000000-0005-0000-0000-000045040000}"/>
    <cellStyle name="Normal 13 2" xfId="798" xr:uid="{00000000-0005-0000-0000-000046040000}"/>
    <cellStyle name="Normal 13 2 2" xfId="799" xr:uid="{00000000-0005-0000-0000-000047040000}"/>
    <cellStyle name="Normal 13 2 2 2" xfId="800" xr:uid="{00000000-0005-0000-0000-000048040000}"/>
    <cellStyle name="Normal 13 2 2 2 2" xfId="801" xr:uid="{00000000-0005-0000-0000-000049040000}"/>
    <cellStyle name="Normal 13 2 2 3" xfId="802" xr:uid="{00000000-0005-0000-0000-00004A040000}"/>
    <cellStyle name="Normal 13 2 3" xfId="803" xr:uid="{00000000-0005-0000-0000-00004B040000}"/>
    <cellStyle name="Normal 13 2 3 2" xfId="804" xr:uid="{00000000-0005-0000-0000-00004C040000}"/>
    <cellStyle name="Normal 13 2 4" xfId="805" xr:uid="{00000000-0005-0000-0000-00004D040000}"/>
    <cellStyle name="Normal 13 3" xfId="806" xr:uid="{00000000-0005-0000-0000-00004E040000}"/>
    <cellStyle name="Normal 13 3 2" xfId="807" xr:uid="{00000000-0005-0000-0000-00004F040000}"/>
    <cellStyle name="Normal 13 4" xfId="808" xr:uid="{00000000-0005-0000-0000-000050040000}"/>
    <cellStyle name="Normal 14" xfId="809" xr:uid="{00000000-0005-0000-0000-000051040000}"/>
    <cellStyle name="Normal 14 2" xfId="810" xr:uid="{00000000-0005-0000-0000-000052040000}"/>
    <cellStyle name="Normal 14 2 2" xfId="811" xr:uid="{00000000-0005-0000-0000-000053040000}"/>
    <cellStyle name="Normal 14 2 2 2" xfId="812" xr:uid="{00000000-0005-0000-0000-000054040000}"/>
    <cellStyle name="Normal 14 2 3" xfId="813" xr:uid="{00000000-0005-0000-0000-000055040000}"/>
    <cellStyle name="Normal 14 3" xfId="814" xr:uid="{00000000-0005-0000-0000-000056040000}"/>
    <cellStyle name="Normal 14 3 2" xfId="815" xr:uid="{00000000-0005-0000-0000-000057040000}"/>
    <cellStyle name="Normal 14 4" xfId="816" xr:uid="{00000000-0005-0000-0000-000058040000}"/>
    <cellStyle name="Normal 15" xfId="817" xr:uid="{00000000-0005-0000-0000-000059040000}"/>
    <cellStyle name="Normal 15 2" xfId="818" xr:uid="{00000000-0005-0000-0000-00005A040000}"/>
    <cellStyle name="Normal 15 3" xfId="819" xr:uid="{00000000-0005-0000-0000-00005B040000}"/>
    <cellStyle name="Normal 15 3 2" xfId="820" xr:uid="{00000000-0005-0000-0000-00005C040000}"/>
    <cellStyle name="Normal 15 3 3" xfId="821" xr:uid="{00000000-0005-0000-0000-00005D040000}"/>
    <cellStyle name="Normal 15 3 4" xfId="822" xr:uid="{00000000-0005-0000-0000-00005E040000}"/>
    <cellStyle name="Normal 15 3 5" xfId="823" xr:uid="{00000000-0005-0000-0000-00005F040000}"/>
    <cellStyle name="Normal 15 4" xfId="824" xr:uid="{00000000-0005-0000-0000-000060040000}"/>
    <cellStyle name="Normal 15 5" xfId="825" xr:uid="{00000000-0005-0000-0000-000061040000}"/>
    <cellStyle name="Normal 16" xfId="826" xr:uid="{00000000-0005-0000-0000-000062040000}"/>
    <cellStyle name="Normal 17" xfId="827" xr:uid="{00000000-0005-0000-0000-000063040000}"/>
    <cellStyle name="Normal 18" xfId="828" xr:uid="{00000000-0005-0000-0000-000064040000}"/>
    <cellStyle name="Normal 2" xfId="829" xr:uid="{00000000-0005-0000-0000-000065040000}"/>
    <cellStyle name="Normal 2 2" xfId="830" xr:uid="{00000000-0005-0000-0000-000066040000}"/>
    <cellStyle name="Normal 2 2 2" xfId="831" xr:uid="{00000000-0005-0000-0000-000067040000}"/>
    <cellStyle name="Normal 2 2 2 2" xfId="832" xr:uid="{00000000-0005-0000-0000-000068040000}"/>
    <cellStyle name="Normal 2 2 3" xfId="833" xr:uid="{00000000-0005-0000-0000-000069040000}"/>
    <cellStyle name="Normal 2 2 3 2" xfId="834" xr:uid="{00000000-0005-0000-0000-00006A040000}"/>
    <cellStyle name="Normal 2 2 4" xfId="2208" xr:uid="{00000000-0005-0000-0000-00006B040000}"/>
    <cellStyle name="Normal 2 2 5" xfId="2209" xr:uid="{00000000-0005-0000-0000-00006C040000}"/>
    <cellStyle name="Normal 2 2_COREP GL04rev3" xfId="835" xr:uid="{00000000-0005-0000-0000-00006D040000}"/>
    <cellStyle name="Normal 2 3" xfId="836" xr:uid="{00000000-0005-0000-0000-00006E040000}"/>
    <cellStyle name="Normal 2 3 2" xfId="2210" xr:uid="{00000000-0005-0000-0000-00006F040000}"/>
    <cellStyle name="Normal 2 3 3" xfId="2211" xr:uid="{00000000-0005-0000-0000-000070040000}"/>
    <cellStyle name="Normal 2 4" xfId="837" xr:uid="{00000000-0005-0000-0000-000071040000}"/>
    <cellStyle name="Normal 2 4 2" xfId="838" xr:uid="{00000000-0005-0000-0000-000072040000}"/>
    <cellStyle name="Normal 2 4 2 2" xfId="839" xr:uid="{00000000-0005-0000-0000-000073040000}"/>
    <cellStyle name="Normal 2 4 2 2 2" xfId="840" xr:uid="{00000000-0005-0000-0000-000074040000}"/>
    <cellStyle name="Normal 2 4 2 3" xfId="841" xr:uid="{00000000-0005-0000-0000-000075040000}"/>
    <cellStyle name="Normal 2 4 3" xfId="842" xr:uid="{00000000-0005-0000-0000-000076040000}"/>
    <cellStyle name="Normal 2 4 3 2" xfId="843" xr:uid="{00000000-0005-0000-0000-000077040000}"/>
    <cellStyle name="Normal 2 4 3 2 2" xfId="844" xr:uid="{00000000-0005-0000-0000-000078040000}"/>
    <cellStyle name="Normal 2 4 3 3" xfId="845" xr:uid="{00000000-0005-0000-0000-000079040000}"/>
    <cellStyle name="Normal 2 4 4" xfId="846" xr:uid="{00000000-0005-0000-0000-00007A040000}"/>
    <cellStyle name="Normal 2 4 4 2" xfId="847" xr:uid="{00000000-0005-0000-0000-00007B040000}"/>
    <cellStyle name="Normal 2 4 5" xfId="848" xr:uid="{00000000-0005-0000-0000-00007C040000}"/>
    <cellStyle name="Normal 2 5" xfId="849" xr:uid="{00000000-0005-0000-0000-00007D040000}"/>
    <cellStyle name="Normal 2 5 2" xfId="850" xr:uid="{00000000-0005-0000-0000-00007E040000}"/>
    <cellStyle name="Normal 2 5 2 2" xfId="851" xr:uid="{00000000-0005-0000-0000-00007F040000}"/>
    <cellStyle name="Normal 2 5 2 2 2" xfId="852" xr:uid="{00000000-0005-0000-0000-000080040000}"/>
    <cellStyle name="Normal 2 5 2 3" xfId="853" xr:uid="{00000000-0005-0000-0000-000081040000}"/>
    <cellStyle name="Normal 2 5 3" xfId="854" xr:uid="{00000000-0005-0000-0000-000082040000}"/>
    <cellStyle name="Normal 2 5 3 2" xfId="855" xr:uid="{00000000-0005-0000-0000-000083040000}"/>
    <cellStyle name="Normal 2 5 3 2 2" xfId="856" xr:uid="{00000000-0005-0000-0000-000084040000}"/>
    <cellStyle name="Normal 2 5 3 3" xfId="857" xr:uid="{00000000-0005-0000-0000-000085040000}"/>
    <cellStyle name="Normal 2 5 4" xfId="858" xr:uid="{00000000-0005-0000-0000-000086040000}"/>
    <cellStyle name="Normal 2 5 4 2" xfId="859" xr:uid="{00000000-0005-0000-0000-000087040000}"/>
    <cellStyle name="Normal 2 5 5" xfId="860" xr:uid="{00000000-0005-0000-0000-000088040000}"/>
    <cellStyle name="Normal 2 5 5 2" xfId="861" xr:uid="{00000000-0005-0000-0000-000089040000}"/>
    <cellStyle name="Normal 2 5 6" xfId="862" xr:uid="{00000000-0005-0000-0000-00008A040000}"/>
    <cellStyle name="Normal 2 6" xfId="863" xr:uid="{00000000-0005-0000-0000-00008B040000}"/>
    <cellStyle name="Normal 2 6 2" xfId="864" xr:uid="{00000000-0005-0000-0000-00008C040000}"/>
    <cellStyle name="Normal 2 6 2 2" xfId="865" xr:uid="{00000000-0005-0000-0000-00008D040000}"/>
    <cellStyle name="Normal 2 6 2 2 2" xfId="866" xr:uid="{00000000-0005-0000-0000-00008E040000}"/>
    <cellStyle name="Normal 2 6 2 2 2 2" xfId="867" xr:uid="{00000000-0005-0000-0000-00008F040000}"/>
    <cellStyle name="Normal 2 6 2 2 2 2 2" xfId="868" xr:uid="{00000000-0005-0000-0000-000090040000}"/>
    <cellStyle name="Normal 2 6 2 2 2 3" xfId="869" xr:uid="{00000000-0005-0000-0000-000091040000}"/>
    <cellStyle name="Normal 2 6 2 2 3" xfId="870" xr:uid="{00000000-0005-0000-0000-000092040000}"/>
    <cellStyle name="Normal 2 6 2 2 3 2" xfId="871" xr:uid="{00000000-0005-0000-0000-000093040000}"/>
    <cellStyle name="Normal 2 6 2 2 3 2 2" xfId="872" xr:uid="{00000000-0005-0000-0000-000094040000}"/>
    <cellStyle name="Normal 2 6 2 2 3 3" xfId="873" xr:uid="{00000000-0005-0000-0000-000095040000}"/>
    <cellStyle name="Normal 2 6 2 2 4" xfId="874" xr:uid="{00000000-0005-0000-0000-000096040000}"/>
    <cellStyle name="Normal 2 6 2 2 4 2" xfId="875" xr:uid="{00000000-0005-0000-0000-000097040000}"/>
    <cellStyle name="Normal 2 6 2 2 5" xfId="876" xr:uid="{00000000-0005-0000-0000-000098040000}"/>
    <cellStyle name="Normal 2 6 2 3" xfId="877" xr:uid="{00000000-0005-0000-0000-000099040000}"/>
    <cellStyle name="Normal 2 6 2 3 2" xfId="878" xr:uid="{00000000-0005-0000-0000-00009A040000}"/>
    <cellStyle name="Normal 2 6 2 3 2 2" xfId="879" xr:uid="{00000000-0005-0000-0000-00009B040000}"/>
    <cellStyle name="Normal 2 6 2 3 2 2 2" xfId="880" xr:uid="{00000000-0005-0000-0000-00009C040000}"/>
    <cellStyle name="Normal 2 6 2 3 2 2 2 2" xfId="881" xr:uid="{00000000-0005-0000-0000-00009D040000}"/>
    <cellStyle name="Normal 2 6 2 3 2 2 2 2 2" xfId="882" xr:uid="{00000000-0005-0000-0000-00009E040000}"/>
    <cellStyle name="Normal 2 6 2 3 2 2 2 3" xfId="883" xr:uid="{00000000-0005-0000-0000-00009F040000}"/>
    <cellStyle name="Normal 2 6 2 3 2 2 3" xfId="884" xr:uid="{00000000-0005-0000-0000-0000A0040000}"/>
    <cellStyle name="Normal 2 6 2 3 2 2 3 2" xfId="885" xr:uid="{00000000-0005-0000-0000-0000A1040000}"/>
    <cellStyle name="Normal 2 6 2 3 2 2 3 2 2" xfId="886" xr:uid="{00000000-0005-0000-0000-0000A2040000}"/>
    <cellStyle name="Normal 2 6 2 3 2 2 3 3" xfId="887" xr:uid="{00000000-0005-0000-0000-0000A3040000}"/>
    <cellStyle name="Normal 2 6 2 3 2 2 4" xfId="888" xr:uid="{00000000-0005-0000-0000-0000A4040000}"/>
    <cellStyle name="Normal 2 6 2 3 2 2 4 2" xfId="889" xr:uid="{00000000-0005-0000-0000-0000A5040000}"/>
    <cellStyle name="Normal 2 6 2 3 2 2 5" xfId="890" xr:uid="{00000000-0005-0000-0000-0000A6040000}"/>
    <cellStyle name="Normal 2 6 2 3 2 3" xfId="891" xr:uid="{00000000-0005-0000-0000-0000A7040000}"/>
    <cellStyle name="Normal 2 6 2 3 2 3 2" xfId="892" xr:uid="{00000000-0005-0000-0000-0000A8040000}"/>
    <cellStyle name="Normal 2 6 2 3 2 3 2 2" xfId="893" xr:uid="{00000000-0005-0000-0000-0000A9040000}"/>
    <cellStyle name="Normal 2 6 2 3 2 3 2 2 2" xfId="894" xr:uid="{00000000-0005-0000-0000-0000AA040000}"/>
    <cellStyle name="Normal 2 6 2 3 2 3 2 3" xfId="895" xr:uid="{00000000-0005-0000-0000-0000AB040000}"/>
    <cellStyle name="Normal 2 6 2 3 2 3 3" xfId="896" xr:uid="{00000000-0005-0000-0000-0000AC040000}"/>
    <cellStyle name="Normal 2 6 2 3 2 3 3 2" xfId="897" xr:uid="{00000000-0005-0000-0000-0000AD040000}"/>
    <cellStyle name="Normal 2 6 2 3 2 3 3 2 2" xfId="898" xr:uid="{00000000-0005-0000-0000-0000AE040000}"/>
    <cellStyle name="Normal 2 6 2 3 2 3 3 3" xfId="899" xr:uid="{00000000-0005-0000-0000-0000AF040000}"/>
    <cellStyle name="Normal 2 6 2 3 2 3 4" xfId="900" xr:uid="{00000000-0005-0000-0000-0000B0040000}"/>
    <cellStyle name="Normal 2 6 2 3 2 3 4 2" xfId="901" xr:uid="{00000000-0005-0000-0000-0000B1040000}"/>
    <cellStyle name="Normal 2 6 2 3 2 3 5" xfId="902" xr:uid="{00000000-0005-0000-0000-0000B2040000}"/>
    <cellStyle name="Normal 2 6 2 3 2 4" xfId="903" xr:uid="{00000000-0005-0000-0000-0000B3040000}"/>
    <cellStyle name="Normal 2 6 2 3 2 4 2" xfId="904" xr:uid="{00000000-0005-0000-0000-0000B4040000}"/>
    <cellStyle name="Normal 2 6 2 3 2 4 2 2" xfId="905" xr:uid="{00000000-0005-0000-0000-0000B5040000}"/>
    <cellStyle name="Normal 2 6 2 3 2 4 3" xfId="906" xr:uid="{00000000-0005-0000-0000-0000B6040000}"/>
    <cellStyle name="Normal 2 6 2 3 2 5" xfId="907" xr:uid="{00000000-0005-0000-0000-0000B7040000}"/>
    <cellStyle name="Normal 2 6 2 3 2 5 2" xfId="908" xr:uid="{00000000-0005-0000-0000-0000B8040000}"/>
    <cellStyle name="Normal 2 6 2 3 2 5 2 2" xfId="909" xr:uid="{00000000-0005-0000-0000-0000B9040000}"/>
    <cellStyle name="Normal 2 6 2 3 2 5 3" xfId="910" xr:uid="{00000000-0005-0000-0000-0000BA040000}"/>
    <cellStyle name="Normal 2 6 2 3 2 6" xfId="911" xr:uid="{00000000-0005-0000-0000-0000BB040000}"/>
    <cellStyle name="Normal 2 6 2 3 2 6 2" xfId="912" xr:uid="{00000000-0005-0000-0000-0000BC040000}"/>
    <cellStyle name="Normal 2 6 2 3 2 7" xfId="913" xr:uid="{00000000-0005-0000-0000-0000BD040000}"/>
    <cellStyle name="Normal 2 6 2 3 3" xfId="914" xr:uid="{00000000-0005-0000-0000-0000BE040000}"/>
    <cellStyle name="Normal 2 6 2 3 3 2" xfId="915" xr:uid="{00000000-0005-0000-0000-0000BF040000}"/>
    <cellStyle name="Normal 2 6 2 3 3 2 2" xfId="916" xr:uid="{00000000-0005-0000-0000-0000C0040000}"/>
    <cellStyle name="Normal 2 6 2 3 3 3" xfId="917" xr:uid="{00000000-0005-0000-0000-0000C1040000}"/>
    <cellStyle name="Normal 2 6 2 3 4" xfId="918" xr:uid="{00000000-0005-0000-0000-0000C2040000}"/>
    <cellStyle name="Normal 2 6 2 3 4 2" xfId="919" xr:uid="{00000000-0005-0000-0000-0000C3040000}"/>
    <cellStyle name="Normal 2 6 2 3 4 2 2" xfId="920" xr:uid="{00000000-0005-0000-0000-0000C4040000}"/>
    <cellStyle name="Normal 2 6 2 3 4 3" xfId="921" xr:uid="{00000000-0005-0000-0000-0000C5040000}"/>
    <cellStyle name="Normal 2 6 2 3 5" xfId="922" xr:uid="{00000000-0005-0000-0000-0000C6040000}"/>
    <cellStyle name="Normal 2 6 2 3 5 2" xfId="923" xr:uid="{00000000-0005-0000-0000-0000C7040000}"/>
    <cellStyle name="Normal 2 6 2 3 6" xfId="924" xr:uid="{00000000-0005-0000-0000-0000C8040000}"/>
    <cellStyle name="Normal 2 6 2 4" xfId="925" xr:uid="{00000000-0005-0000-0000-0000C9040000}"/>
    <cellStyle name="Normal 2 6 2 4 2" xfId="926" xr:uid="{00000000-0005-0000-0000-0000CA040000}"/>
    <cellStyle name="Normal 2 6 2 4 2 2" xfId="927" xr:uid="{00000000-0005-0000-0000-0000CB040000}"/>
    <cellStyle name="Normal 2 6 2 4 3" xfId="928" xr:uid="{00000000-0005-0000-0000-0000CC040000}"/>
    <cellStyle name="Normal 2 6 2 5" xfId="929" xr:uid="{00000000-0005-0000-0000-0000CD040000}"/>
    <cellStyle name="Normal 2 6 2 5 2" xfId="930" xr:uid="{00000000-0005-0000-0000-0000CE040000}"/>
    <cellStyle name="Normal 2 6 2 5 2 2" xfId="931" xr:uid="{00000000-0005-0000-0000-0000CF040000}"/>
    <cellStyle name="Normal 2 6 2 5 3" xfId="932" xr:uid="{00000000-0005-0000-0000-0000D0040000}"/>
    <cellStyle name="Normal 2 6 2 6" xfId="933" xr:uid="{00000000-0005-0000-0000-0000D1040000}"/>
    <cellStyle name="Normal 2 6 2 6 2" xfId="934" xr:uid="{00000000-0005-0000-0000-0000D2040000}"/>
    <cellStyle name="Normal 2 6 2 7" xfId="935" xr:uid="{00000000-0005-0000-0000-0000D3040000}"/>
    <cellStyle name="Normal 2 6 3" xfId="936" xr:uid="{00000000-0005-0000-0000-0000D4040000}"/>
    <cellStyle name="Normal 2 6 3 2" xfId="937" xr:uid="{00000000-0005-0000-0000-0000D5040000}"/>
    <cellStyle name="Normal 2 6 3 2 2" xfId="938" xr:uid="{00000000-0005-0000-0000-0000D6040000}"/>
    <cellStyle name="Normal 2 6 3 3" xfId="939" xr:uid="{00000000-0005-0000-0000-0000D7040000}"/>
    <cellStyle name="Normal 2 6 4" xfId="940" xr:uid="{00000000-0005-0000-0000-0000D8040000}"/>
    <cellStyle name="Normal 2 6 4 2" xfId="941" xr:uid="{00000000-0005-0000-0000-0000D9040000}"/>
    <cellStyle name="Normal 2 6 4 2 2" xfId="942" xr:uid="{00000000-0005-0000-0000-0000DA040000}"/>
    <cellStyle name="Normal 2 6 4 3" xfId="943" xr:uid="{00000000-0005-0000-0000-0000DB040000}"/>
    <cellStyle name="Normal 2 6 5" xfId="944" xr:uid="{00000000-0005-0000-0000-0000DC040000}"/>
    <cellStyle name="Normal 2 6 5 2" xfId="945" xr:uid="{00000000-0005-0000-0000-0000DD040000}"/>
    <cellStyle name="Normal 2 6 6" xfId="946" xr:uid="{00000000-0005-0000-0000-0000DE040000}"/>
    <cellStyle name="Normal 2 7" xfId="947" xr:uid="{00000000-0005-0000-0000-0000DF040000}"/>
    <cellStyle name="Normal 2_~0149226" xfId="948" xr:uid="{00000000-0005-0000-0000-0000E0040000}"/>
    <cellStyle name="Normal 3" xfId="949" xr:uid="{00000000-0005-0000-0000-0000E1040000}"/>
    <cellStyle name="Normal 3 2" xfId="950" xr:uid="{00000000-0005-0000-0000-0000E2040000}"/>
    <cellStyle name="Normal 3 2 2" xfId="951" xr:uid="{00000000-0005-0000-0000-0000E3040000}"/>
    <cellStyle name="Normal 3 3" xfId="952" xr:uid="{00000000-0005-0000-0000-0000E4040000}"/>
    <cellStyle name="Normal 3 4" xfId="953" xr:uid="{00000000-0005-0000-0000-0000E5040000}"/>
    <cellStyle name="Normal 3 4 2" xfId="2212" xr:uid="{00000000-0005-0000-0000-0000E6040000}"/>
    <cellStyle name="Normal 3 5" xfId="954" xr:uid="{00000000-0005-0000-0000-0000E7040000}"/>
    <cellStyle name="Normal 3 6" xfId="2213" xr:uid="{00000000-0005-0000-0000-0000E8040000}"/>
    <cellStyle name="Normal 3_~1520012" xfId="955" xr:uid="{00000000-0005-0000-0000-0000E9040000}"/>
    <cellStyle name="Normal 4" xfId="956" xr:uid="{00000000-0005-0000-0000-0000EA040000}"/>
    <cellStyle name="Normal 4 2" xfId="957" xr:uid="{00000000-0005-0000-0000-0000EB040000}"/>
    <cellStyle name="Normal 4 3" xfId="958" xr:uid="{00000000-0005-0000-0000-0000EC040000}"/>
    <cellStyle name="Normal 4 4" xfId="959" xr:uid="{00000000-0005-0000-0000-0000ED040000}"/>
    <cellStyle name="Normal 5" xfId="960" xr:uid="{00000000-0005-0000-0000-0000EE040000}"/>
    <cellStyle name="Normal 5 2" xfId="961" xr:uid="{00000000-0005-0000-0000-0000EF040000}"/>
    <cellStyle name="Normal 5 2 2" xfId="962" xr:uid="{00000000-0005-0000-0000-0000F0040000}"/>
    <cellStyle name="Normal 5 2 2 2" xfId="963" xr:uid="{00000000-0005-0000-0000-0000F1040000}"/>
    <cellStyle name="Normal 5 2 2 2 2" xfId="964" xr:uid="{00000000-0005-0000-0000-0000F2040000}"/>
    <cellStyle name="Normal 5 2 2 3" xfId="965" xr:uid="{00000000-0005-0000-0000-0000F3040000}"/>
    <cellStyle name="Normal 5 2 3" xfId="966" xr:uid="{00000000-0005-0000-0000-0000F4040000}"/>
    <cellStyle name="Normal 5 2 3 2" xfId="967" xr:uid="{00000000-0005-0000-0000-0000F5040000}"/>
    <cellStyle name="Normal 5 2 3 2 2" xfId="968" xr:uid="{00000000-0005-0000-0000-0000F6040000}"/>
    <cellStyle name="Normal 5 2 3 3" xfId="969" xr:uid="{00000000-0005-0000-0000-0000F7040000}"/>
    <cellStyle name="Normal 5 2 4" xfId="970" xr:uid="{00000000-0005-0000-0000-0000F8040000}"/>
    <cellStyle name="Normal 5 2 5" xfId="971" xr:uid="{00000000-0005-0000-0000-0000F9040000}"/>
    <cellStyle name="Normal 5 2 5 2" xfId="972" xr:uid="{00000000-0005-0000-0000-0000FA040000}"/>
    <cellStyle name="Normal 5 2 6" xfId="973" xr:uid="{00000000-0005-0000-0000-0000FB040000}"/>
    <cellStyle name="Normal 5 3" xfId="974" xr:uid="{00000000-0005-0000-0000-0000FC040000}"/>
    <cellStyle name="Normal 5 3 2" xfId="975" xr:uid="{00000000-0005-0000-0000-0000FD040000}"/>
    <cellStyle name="Normal 5 3 2 2" xfId="976" xr:uid="{00000000-0005-0000-0000-0000FE040000}"/>
    <cellStyle name="Normal 5 3 3" xfId="977" xr:uid="{00000000-0005-0000-0000-0000FF040000}"/>
    <cellStyle name="Normal 5 4" xfId="978" xr:uid="{00000000-0005-0000-0000-000000050000}"/>
    <cellStyle name="Normal 5 4 2" xfId="979" xr:uid="{00000000-0005-0000-0000-000001050000}"/>
    <cellStyle name="Normal 5 4 2 2" xfId="980" xr:uid="{00000000-0005-0000-0000-000002050000}"/>
    <cellStyle name="Normal 5 4 3" xfId="981" xr:uid="{00000000-0005-0000-0000-000003050000}"/>
    <cellStyle name="Normal 5 5" xfId="982" xr:uid="{00000000-0005-0000-0000-000004050000}"/>
    <cellStyle name="Normal 5 6" xfId="983" xr:uid="{00000000-0005-0000-0000-000005050000}"/>
    <cellStyle name="Normal 5 6 2" xfId="984" xr:uid="{00000000-0005-0000-0000-000006050000}"/>
    <cellStyle name="Normal 5 7" xfId="985" xr:uid="{00000000-0005-0000-0000-000007050000}"/>
    <cellStyle name="Normal 5 7 2" xfId="986" xr:uid="{00000000-0005-0000-0000-000008050000}"/>
    <cellStyle name="Normal 5 8" xfId="987" xr:uid="{00000000-0005-0000-0000-000009050000}"/>
    <cellStyle name="Normal 5_20130128_ITS on reporting_Annex I_CA" xfId="988" xr:uid="{00000000-0005-0000-0000-00000A050000}"/>
    <cellStyle name="Normal 6" xfId="989" xr:uid="{00000000-0005-0000-0000-00000B050000}"/>
    <cellStyle name="Normal 6 2" xfId="990" xr:uid="{00000000-0005-0000-0000-00000C050000}"/>
    <cellStyle name="Normal 6 2 2" xfId="991" xr:uid="{00000000-0005-0000-0000-00000D050000}"/>
    <cellStyle name="Normal 6 2 2 2" xfId="992" xr:uid="{00000000-0005-0000-0000-00000E050000}"/>
    <cellStyle name="Normal 6 2 3" xfId="993" xr:uid="{00000000-0005-0000-0000-00000F050000}"/>
    <cellStyle name="Normal 6 3" xfId="994" xr:uid="{00000000-0005-0000-0000-000010050000}"/>
    <cellStyle name="Normal 6 3 2" xfId="995" xr:uid="{00000000-0005-0000-0000-000011050000}"/>
    <cellStyle name="Normal 6 3 2 2" xfId="996" xr:uid="{00000000-0005-0000-0000-000012050000}"/>
    <cellStyle name="Normal 6 3 3" xfId="997" xr:uid="{00000000-0005-0000-0000-000013050000}"/>
    <cellStyle name="Normal 6 4" xfId="998" xr:uid="{00000000-0005-0000-0000-000014050000}"/>
    <cellStyle name="Normal 6 5" xfId="999" xr:uid="{00000000-0005-0000-0000-000015050000}"/>
    <cellStyle name="Normal 6 5 2" xfId="1000" xr:uid="{00000000-0005-0000-0000-000016050000}"/>
    <cellStyle name="Normal 6 6" xfId="1001" xr:uid="{00000000-0005-0000-0000-000017050000}"/>
    <cellStyle name="Normal 7" xfId="1002" xr:uid="{00000000-0005-0000-0000-000018050000}"/>
    <cellStyle name="Normal 7 2" xfId="1003" xr:uid="{00000000-0005-0000-0000-000019050000}"/>
    <cellStyle name="Normal 7 2 2" xfId="2214" xr:uid="{00000000-0005-0000-0000-00001A050000}"/>
    <cellStyle name="Normal 7 3" xfId="1004" xr:uid="{00000000-0005-0000-0000-00001B050000}"/>
    <cellStyle name="Normal 7 3 2" xfId="1005" xr:uid="{00000000-0005-0000-0000-00001C050000}"/>
    <cellStyle name="Normal 7 3 2 2" xfId="1006" xr:uid="{00000000-0005-0000-0000-00001D050000}"/>
    <cellStyle name="Normal 7 3 3" xfId="1007" xr:uid="{00000000-0005-0000-0000-00001E050000}"/>
    <cellStyle name="Normal 7 4" xfId="1008" xr:uid="{00000000-0005-0000-0000-00001F050000}"/>
    <cellStyle name="Normal 7 4 2" xfId="1009" xr:uid="{00000000-0005-0000-0000-000020050000}"/>
    <cellStyle name="Normal 7 4 2 2" xfId="1010" xr:uid="{00000000-0005-0000-0000-000021050000}"/>
    <cellStyle name="Normal 7 4 3" xfId="1011" xr:uid="{00000000-0005-0000-0000-000022050000}"/>
    <cellStyle name="Normal 7 5" xfId="1012" xr:uid="{00000000-0005-0000-0000-000023050000}"/>
    <cellStyle name="Normal 7 5 2" xfId="1013" xr:uid="{00000000-0005-0000-0000-000024050000}"/>
    <cellStyle name="Normal 7 6" xfId="1014" xr:uid="{00000000-0005-0000-0000-000025050000}"/>
    <cellStyle name="Normal 7 6 2" xfId="1015" xr:uid="{00000000-0005-0000-0000-000026050000}"/>
    <cellStyle name="Normal 7 7" xfId="1016" xr:uid="{00000000-0005-0000-0000-000027050000}"/>
    <cellStyle name="Normal 7 7 2" xfId="1017" xr:uid="{00000000-0005-0000-0000-000028050000}"/>
    <cellStyle name="Normal 7 8" xfId="1018" xr:uid="{00000000-0005-0000-0000-000029050000}"/>
    <cellStyle name="Normal 7 9" xfId="1019" xr:uid="{00000000-0005-0000-0000-00002A050000}"/>
    <cellStyle name="Normal 8" xfId="1020" xr:uid="{00000000-0005-0000-0000-00002B050000}"/>
    <cellStyle name="Normal 8 10" xfId="1021" xr:uid="{00000000-0005-0000-0000-00002C050000}"/>
    <cellStyle name="Normal 8 2" xfId="1022" xr:uid="{00000000-0005-0000-0000-00002D050000}"/>
    <cellStyle name="Normal 8 2 2" xfId="1023" xr:uid="{00000000-0005-0000-0000-00002E050000}"/>
    <cellStyle name="Normal 8 2 2 2" xfId="1024" xr:uid="{00000000-0005-0000-0000-00002F050000}"/>
    <cellStyle name="Normal 8 2 2 2 2" xfId="1025" xr:uid="{00000000-0005-0000-0000-000030050000}"/>
    <cellStyle name="Normal 8 2 2 2 2 2" xfId="1026" xr:uid="{00000000-0005-0000-0000-000031050000}"/>
    <cellStyle name="Normal 8 2 2 2 3" xfId="1027" xr:uid="{00000000-0005-0000-0000-000032050000}"/>
    <cellStyle name="Normal 8 2 2 3" xfId="1028" xr:uid="{00000000-0005-0000-0000-000033050000}"/>
    <cellStyle name="Normal 8 2 2 3 2" xfId="1029" xr:uid="{00000000-0005-0000-0000-000034050000}"/>
    <cellStyle name="Normal 8 2 2 3 2 2" xfId="1030" xr:uid="{00000000-0005-0000-0000-000035050000}"/>
    <cellStyle name="Normal 8 2 2 3 3" xfId="1031" xr:uid="{00000000-0005-0000-0000-000036050000}"/>
    <cellStyle name="Normal 8 2 2 4" xfId="1032" xr:uid="{00000000-0005-0000-0000-000037050000}"/>
    <cellStyle name="Normal 8 2 2 4 2" xfId="1033" xr:uid="{00000000-0005-0000-0000-000038050000}"/>
    <cellStyle name="Normal 8 2 2 4 2 2" xfId="1034" xr:uid="{00000000-0005-0000-0000-000039050000}"/>
    <cellStyle name="Normal 8 2 2 4 2 2 2" xfId="1035" xr:uid="{00000000-0005-0000-0000-00003A050000}"/>
    <cellStyle name="Normal 8 2 2 4 2 3" xfId="1036" xr:uid="{00000000-0005-0000-0000-00003B050000}"/>
    <cellStyle name="Normal 8 2 2 4 3" xfId="1037" xr:uid="{00000000-0005-0000-0000-00003C050000}"/>
    <cellStyle name="Normal 8 2 2 4 3 2" xfId="1038" xr:uid="{00000000-0005-0000-0000-00003D050000}"/>
    <cellStyle name="Normal 8 2 2 4 4" xfId="1039" xr:uid="{00000000-0005-0000-0000-00003E050000}"/>
    <cellStyle name="Normal 8 2 2 5" xfId="1040" xr:uid="{00000000-0005-0000-0000-00003F050000}"/>
    <cellStyle name="Normal 8 2 2 5 2" xfId="1041" xr:uid="{00000000-0005-0000-0000-000040050000}"/>
    <cellStyle name="Normal 8 2 2 5 2 2" xfId="1042" xr:uid="{00000000-0005-0000-0000-000041050000}"/>
    <cellStyle name="Normal 8 2 2 5 3" xfId="1043" xr:uid="{00000000-0005-0000-0000-000042050000}"/>
    <cellStyle name="Normal 8 2 2 6" xfId="1044" xr:uid="{00000000-0005-0000-0000-000043050000}"/>
    <cellStyle name="Normal 8 2 2 6 2" xfId="1045" xr:uid="{00000000-0005-0000-0000-000044050000}"/>
    <cellStyle name="Normal 8 2 2 7" xfId="1046" xr:uid="{00000000-0005-0000-0000-000045050000}"/>
    <cellStyle name="Normal 8 2 3" xfId="1047" xr:uid="{00000000-0005-0000-0000-000046050000}"/>
    <cellStyle name="Normal 8 2 3 2" xfId="1048" xr:uid="{00000000-0005-0000-0000-000047050000}"/>
    <cellStyle name="Normal 8 2 3 2 2" xfId="1049" xr:uid="{00000000-0005-0000-0000-000048050000}"/>
    <cellStyle name="Normal 8 2 3 3" xfId="1050" xr:uid="{00000000-0005-0000-0000-000049050000}"/>
    <cellStyle name="Normal 8 2 4" xfId="1051" xr:uid="{00000000-0005-0000-0000-00004A050000}"/>
    <cellStyle name="Normal 8 2 4 2" xfId="1052" xr:uid="{00000000-0005-0000-0000-00004B050000}"/>
    <cellStyle name="Normal 8 2 4 2 2" xfId="1053" xr:uid="{00000000-0005-0000-0000-00004C050000}"/>
    <cellStyle name="Normal 8 2 4 3" xfId="1054" xr:uid="{00000000-0005-0000-0000-00004D050000}"/>
    <cellStyle name="Normal 8 2 5" xfId="1055" xr:uid="{00000000-0005-0000-0000-00004E050000}"/>
    <cellStyle name="Normal 8 2 5 2" xfId="1056" xr:uid="{00000000-0005-0000-0000-00004F050000}"/>
    <cellStyle name="Normal 8 2 5 2 2" xfId="1057" xr:uid="{00000000-0005-0000-0000-000050050000}"/>
    <cellStyle name="Normal 8 2 5 2 2 2" xfId="1058" xr:uid="{00000000-0005-0000-0000-000051050000}"/>
    <cellStyle name="Normal 8 2 5 2 3" xfId="1059" xr:uid="{00000000-0005-0000-0000-000052050000}"/>
    <cellStyle name="Normal 8 2 5 3" xfId="1060" xr:uid="{00000000-0005-0000-0000-000053050000}"/>
    <cellStyle name="Normal 8 2 5 3 2" xfId="1061" xr:uid="{00000000-0005-0000-0000-000054050000}"/>
    <cellStyle name="Normal 8 2 5 4" xfId="1062" xr:uid="{00000000-0005-0000-0000-000055050000}"/>
    <cellStyle name="Normal 8 2 6" xfId="1063" xr:uid="{00000000-0005-0000-0000-000056050000}"/>
    <cellStyle name="Normal 8 2 6 2" xfId="1064" xr:uid="{00000000-0005-0000-0000-000057050000}"/>
    <cellStyle name="Normal 8 2 6 2 2" xfId="1065" xr:uid="{00000000-0005-0000-0000-000058050000}"/>
    <cellStyle name="Normal 8 2 6 2 3" xfId="1066" xr:uid="{00000000-0005-0000-0000-000059050000}"/>
    <cellStyle name="Normal 8 2 6 2 4" xfId="1067" xr:uid="{00000000-0005-0000-0000-00005A050000}"/>
    <cellStyle name="Normal 8 2 6 3" xfId="1068" xr:uid="{00000000-0005-0000-0000-00005B050000}"/>
    <cellStyle name="Normal 8 2 6 4" xfId="1069" xr:uid="{00000000-0005-0000-0000-00005C050000}"/>
    <cellStyle name="Normal 8 2 6 4 2" xfId="1070" xr:uid="{00000000-0005-0000-0000-00005D050000}"/>
    <cellStyle name="Normal 8 2 6 4 3" xfId="1071" xr:uid="{00000000-0005-0000-0000-00005E050000}"/>
    <cellStyle name="Normal 8 2 6 4 4" xfId="1072" xr:uid="{00000000-0005-0000-0000-00005F050000}"/>
    <cellStyle name="Normal 8 2 6 4 5" xfId="1073" xr:uid="{00000000-0005-0000-0000-000060050000}"/>
    <cellStyle name="Normal 8 2 7" xfId="1074" xr:uid="{00000000-0005-0000-0000-000061050000}"/>
    <cellStyle name="Normal 8 2 7 2" xfId="1075" xr:uid="{00000000-0005-0000-0000-000062050000}"/>
    <cellStyle name="Normal 8 2 7 2 2" xfId="1076" xr:uid="{00000000-0005-0000-0000-000063050000}"/>
    <cellStyle name="Normal 8 2 7 2 2 2" xfId="1077" xr:uid="{00000000-0005-0000-0000-000064050000}"/>
    <cellStyle name="Normal 8 2 7 2 2 2 2" xfId="1078" xr:uid="{00000000-0005-0000-0000-000065050000}"/>
    <cellStyle name="Normal 8 2 7 2 2 3" xfId="1079" xr:uid="{00000000-0005-0000-0000-000066050000}"/>
    <cellStyle name="Normal 8 2 7 2 3" xfId="1080" xr:uid="{00000000-0005-0000-0000-000067050000}"/>
    <cellStyle name="Normal 8 2 7 2 3 2" xfId="1081" xr:uid="{00000000-0005-0000-0000-000068050000}"/>
    <cellStyle name="Normal 8 2 7 2 4" xfId="1082" xr:uid="{00000000-0005-0000-0000-000069050000}"/>
    <cellStyle name="Normal 8 2 7 3" xfId="1083" xr:uid="{00000000-0005-0000-0000-00006A050000}"/>
    <cellStyle name="Normal 8 2 7 3 2" xfId="1084" xr:uid="{00000000-0005-0000-0000-00006B050000}"/>
    <cellStyle name="Normal 8 2 7 4" xfId="1085" xr:uid="{00000000-0005-0000-0000-00006C050000}"/>
    <cellStyle name="Normal 8 2 8" xfId="1086" xr:uid="{00000000-0005-0000-0000-00006D050000}"/>
    <cellStyle name="Normal 8 2 8 2" xfId="1087" xr:uid="{00000000-0005-0000-0000-00006E050000}"/>
    <cellStyle name="Normal 8 2 9" xfId="1088" xr:uid="{00000000-0005-0000-0000-00006F050000}"/>
    <cellStyle name="Normal 8 3" xfId="1089" xr:uid="{00000000-0005-0000-0000-000070050000}"/>
    <cellStyle name="Normal 8 3 2" xfId="1090" xr:uid="{00000000-0005-0000-0000-000071050000}"/>
    <cellStyle name="Normal 8 3 2 2" xfId="1091" xr:uid="{00000000-0005-0000-0000-000072050000}"/>
    <cellStyle name="Normal 8 3 2 2 2" xfId="1092" xr:uid="{00000000-0005-0000-0000-000073050000}"/>
    <cellStyle name="Normal 8 3 2 2 2 2" xfId="1093" xr:uid="{00000000-0005-0000-0000-000074050000}"/>
    <cellStyle name="Normal 8 3 2 2 3" xfId="1094" xr:uid="{00000000-0005-0000-0000-000075050000}"/>
    <cellStyle name="Normal 8 3 2 3" xfId="1095" xr:uid="{00000000-0005-0000-0000-000076050000}"/>
    <cellStyle name="Normal 8 3 2 3 2" xfId="1096" xr:uid="{00000000-0005-0000-0000-000077050000}"/>
    <cellStyle name="Normal 8 3 2 3 2 2" xfId="1097" xr:uid="{00000000-0005-0000-0000-000078050000}"/>
    <cellStyle name="Normal 8 3 2 3 3" xfId="1098" xr:uid="{00000000-0005-0000-0000-000079050000}"/>
    <cellStyle name="Normal 8 3 2 4" xfId="1099" xr:uid="{00000000-0005-0000-0000-00007A050000}"/>
    <cellStyle name="Normal 8 3 2 4 2" xfId="1100" xr:uid="{00000000-0005-0000-0000-00007B050000}"/>
    <cellStyle name="Normal 8 3 2 5" xfId="1101" xr:uid="{00000000-0005-0000-0000-00007C050000}"/>
    <cellStyle name="Normal 8 3 3" xfId="1102" xr:uid="{00000000-0005-0000-0000-00007D050000}"/>
    <cellStyle name="Normal 8 3 3 2" xfId="1103" xr:uid="{00000000-0005-0000-0000-00007E050000}"/>
    <cellStyle name="Normal 8 3 3 2 2" xfId="1104" xr:uid="{00000000-0005-0000-0000-00007F050000}"/>
    <cellStyle name="Normal 8 3 3 2 2 2" xfId="1105" xr:uid="{00000000-0005-0000-0000-000080050000}"/>
    <cellStyle name="Normal 8 3 3 2 3" xfId="1106" xr:uid="{00000000-0005-0000-0000-000081050000}"/>
    <cellStyle name="Normal 8 3 3 3" xfId="1107" xr:uid="{00000000-0005-0000-0000-000082050000}"/>
    <cellStyle name="Normal 8 3 3 3 2" xfId="1108" xr:uid="{00000000-0005-0000-0000-000083050000}"/>
    <cellStyle name="Normal 8 3 3 3 2 2" xfId="1109" xr:uid="{00000000-0005-0000-0000-000084050000}"/>
    <cellStyle name="Normal 8 3 3 3 3" xfId="1110" xr:uid="{00000000-0005-0000-0000-000085050000}"/>
    <cellStyle name="Normal 8 3 3 4" xfId="1111" xr:uid="{00000000-0005-0000-0000-000086050000}"/>
    <cellStyle name="Normal 8 3 3 4 2" xfId="1112" xr:uid="{00000000-0005-0000-0000-000087050000}"/>
    <cellStyle name="Normal 8 3 3 5" xfId="1113" xr:uid="{00000000-0005-0000-0000-000088050000}"/>
    <cellStyle name="Normal 8 3 4" xfId="1114" xr:uid="{00000000-0005-0000-0000-000089050000}"/>
    <cellStyle name="Normal 8 3 4 2" xfId="1115" xr:uid="{00000000-0005-0000-0000-00008A050000}"/>
    <cellStyle name="Normal 8 3 4 2 2" xfId="1116" xr:uid="{00000000-0005-0000-0000-00008B050000}"/>
    <cellStyle name="Normal 8 3 4 3" xfId="1117" xr:uid="{00000000-0005-0000-0000-00008C050000}"/>
    <cellStyle name="Normal 8 3 5" xfId="1118" xr:uid="{00000000-0005-0000-0000-00008D050000}"/>
    <cellStyle name="Normal 8 3 5 2" xfId="1119" xr:uid="{00000000-0005-0000-0000-00008E050000}"/>
    <cellStyle name="Normal 8 3 5 2 2" xfId="1120" xr:uid="{00000000-0005-0000-0000-00008F050000}"/>
    <cellStyle name="Normal 8 3 5 3" xfId="1121" xr:uid="{00000000-0005-0000-0000-000090050000}"/>
    <cellStyle name="Normal 8 3 6" xfId="1122" xr:uid="{00000000-0005-0000-0000-000091050000}"/>
    <cellStyle name="Normal 8 3 6 2" xfId="1123" xr:uid="{00000000-0005-0000-0000-000092050000}"/>
    <cellStyle name="Normal 8 3 7" xfId="1124" xr:uid="{00000000-0005-0000-0000-000093050000}"/>
    <cellStyle name="Normal 8 4" xfId="1125" xr:uid="{00000000-0005-0000-0000-000094050000}"/>
    <cellStyle name="Normal 8 4 2" xfId="1126" xr:uid="{00000000-0005-0000-0000-000095050000}"/>
    <cellStyle name="Normal 8 4 2 2" xfId="1127" xr:uid="{00000000-0005-0000-0000-000096050000}"/>
    <cellStyle name="Normal 8 4 3" xfId="1128" xr:uid="{00000000-0005-0000-0000-000097050000}"/>
    <cellStyle name="Normal 8 5" xfId="1129" xr:uid="{00000000-0005-0000-0000-000098050000}"/>
    <cellStyle name="Normal 8 5 2" xfId="1130" xr:uid="{00000000-0005-0000-0000-000099050000}"/>
    <cellStyle name="Normal 8 5 2 2" xfId="1131" xr:uid="{00000000-0005-0000-0000-00009A050000}"/>
    <cellStyle name="Normal 8 5 3" xfId="1132" xr:uid="{00000000-0005-0000-0000-00009B050000}"/>
    <cellStyle name="Normal 8 6" xfId="1133" xr:uid="{00000000-0005-0000-0000-00009C050000}"/>
    <cellStyle name="Normal 8 6 2" xfId="1134" xr:uid="{00000000-0005-0000-0000-00009D050000}"/>
    <cellStyle name="Normal 8 6 2 2" xfId="1135" xr:uid="{00000000-0005-0000-0000-00009E050000}"/>
    <cellStyle name="Normal 8 6 2 2 2" xfId="1136" xr:uid="{00000000-0005-0000-0000-00009F050000}"/>
    <cellStyle name="Normal 8 6 2 3" xfId="1137" xr:uid="{00000000-0005-0000-0000-0000A0050000}"/>
    <cellStyle name="Normal 8 6 3" xfId="1138" xr:uid="{00000000-0005-0000-0000-0000A1050000}"/>
    <cellStyle name="Normal 8 6 3 2" xfId="1139" xr:uid="{00000000-0005-0000-0000-0000A2050000}"/>
    <cellStyle name="Normal 8 6 3 2 2" xfId="1140" xr:uid="{00000000-0005-0000-0000-0000A3050000}"/>
    <cellStyle name="Normal 8 6 3 2 2 2" xfId="1141" xr:uid="{00000000-0005-0000-0000-0000A4050000}"/>
    <cellStyle name="Normal 8 6 3 2 3" xfId="1142" xr:uid="{00000000-0005-0000-0000-0000A5050000}"/>
    <cellStyle name="Normal 8 6 3 3" xfId="1143" xr:uid="{00000000-0005-0000-0000-0000A6050000}"/>
    <cellStyle name="Normal 8 6 3 3 2" xfId="1144" xr:uid="{00000000-0005-0000-0000-0000A7050000}"/>
    <cellStyle name="Normal 8 6 3 4" xfId="1145" xr:uid="{00000000-0005-0000-0000-0000A8050000}"/>
    <cellStyle name="Normal 8 6 4" xfId="1146" xr:uid="{00000000-0005-0000-0000-0000A9050000}"/>
    <cellStyle name="Normal 8 6 4 2" xfId="1147" xr:uid="{00000000-0005-0000-0000-0000AA050000}"/>
    <cellStyle name="Normal 8 6 5" xfId="1148" xr:uid="{00000000-0005-0000-0000-0000AB050000}"/>
    <cellStyle name="Normal 8 7" xfId="1149" xr:uid="{00000000-0005-0000-0000-0000AC050000}"/>
    <cellStyle name="Normal 8 8" xfId="1150" xr:uid="{00000000-0005-0000-0000-0000AD050000}"/>
    <cellStyle name="Normal 8 9" xfId="1151" xr:uid="{00000000-0005-0000-0000-0000AE050000}"/>
    <cellStyle name="Normal 8 9 2" xfId="1152" xr:uid="{00000000-0005-0000-0000-0000AF050000}"/>
    <cellStyle name="Normal 9" xfId="1153" xr:uid="{00000000-0005-0000-0000-0000B0050000}"/>
    <cellStyle name="Normal 9 2" xfId="1154" xr:uid="{00000000-0005-0000-0000-0000B1050000}"/>
    <cellStyle name="Normal 9 2 2" xfId="1155" xr:uid="{00000000-0005-0000-0000-0000B2050000}"/>
    <cellStyle name="Normal 9 2 2 2" xfId="1156" xr:uid="{00000000-0005-0000-0000-0000B3050000}"/>
    <cellStyle name="Normal 9 2 3" xfId="1157" xr:uid="{00000000-0005-0000-0000-0000B4050000}"/>
    <cellStyle name="Normal 9 3" xfId="1158" xr:uid="{00000000-0005-0000-0000-0000B5050000}"/>
    <cellStyle name="Normal 9 3 2" xfId="1159" xr:uid="{00000000-0005-0000-0000-0000B6050000}"/>
    <cellStyle name="Normal 9 3 2 2" xfId="1160" xr:uid="{00000000-0005-0000-0000-0000B7050000}"/>
    <cellStyle name="Normal 9 3 3" xfId="1161" xr:uid="{00000000-0005-0000-0000-0000B8050000}"/>
    <cellStyle name="Normal 9 4" xfId="1162" xr:uid="{00000000-0005-0000-0000-0000B9050000}"/>
    <cellStyle name="Normal 9 4 2" xfId="1163" xr:uid="{00000000-0005-0000-0000-0000BA050000}"/>
    <cellStyle name="Normal 9 5" xfId="1164" xr:uid="{00000000-0005-0000-0000-0000BB050000}"/>
    <cellStyle name="Normal 9 6" xfId="1165" xr:uid="{00000000-0005-0000-0000-0000BC050000}"/>
    <cellStyle name="Normale 2" xfId="1166" xr:uid="{00000000-0005-0000-0000-0000BD050000}"/>
    <cellStyle name="Normale_2011 04 14 Templates for stress test_bcl" xfId="1167" xr:uid="{00000000-0005-0000-0000-0000BE050000}"/>
    <cellStyle name="Notas" xfId="1168" xr:uid="{00000000-0005-0000-0000-0000BF050000}"/>
    <cellStyle name="Notas 2" xfId="1169" xr:uid="{00000000-0005-0000-0000-0000C0050000}"/>
    <cellStyle name="Notas 2 2" xfId="1170" xr:uid="{00000000-0005-0000-0000-0000C1050000}"/>
    <cellStyle name="Notas 2 2 2" xfId="1171" xr:uid="{00000000-0005-0000-0000-0000C2050000}"/>
    <cellStyle name="Notas 2 3" xfId="1172" xr:uid="{00000000-0005-0000-0000-0000C3050000}"/>
    <cellStyle name="Notas 2 3 2" xfId="1173" xr:uid="{00000000-0005-0000-0000-0000C4050000}"/>
    <cellStyle name="Notas 2 4" xfId="1174" xr:uid="{00000000-0005-0000-0000-0000C5050000}"/>
    <cellStyle name="Notas 3" xfId="1175" xr:uid="{00000000-0005-0000-0000-0000C6050000}"/>
    <cellStyle name="Notas 3 2" xfId="1176" xr:uid="{00000000-0005-0000-0000-0000C7050000}"/>
    <cellStyle name="Notas 4" xfId="1177" xr:uid="{00000000-0005-0000-0000-0000C8050000}"/>
    <cellStyle name="Notas 4 2" xfId="1178" xr:uid="{00000000-0005-0000-0000-0000C9050000}"/>
    <cellStyle name="Notas 5" xfId="1179" xr:uid="{00000000-0005-0000-0000-0000CA050000}"/>
    <cellStyle name="Notas 5 2" xfId="1180" xr:uid="{00000000-0005-0000-0000-0000CB050000}"/>
    <cellStyle name="Notas 6" xfId="1181" xr:uid="{00000000-0005-0000-0000-0000CC050000}"/>
    <cellStyle name="Notas 7" xfId="1182" xr:uid="{00000000-0005-0000-0000-0000CD050000}"/>
    <cellStyle name="Note 2" xfId="1183" xr:uid="{00000000-0005-0000-0000-0000CE050000}"/>
    <cellStyle name="Note 2 2" xfId="1184" xr:uid="{00000000-0005-0000-0000-0000CF050000}"/>
    <cellStyle name="Note 2 2 2" xfId="1185" xr:uid="{00000000-0005-0000-0000-0000D0050000}"/>
    <cellStyle name="Note 2 2 2 2" xfId="1186" xr:uid="{00000000-0005-0000-0000-0000D1050000}"/>
    <cellStyle name="Note 2 2 3" xfId="1187" xr:uid="{00000000-0005-0000-0000-0000D2050000}"/>
    <cellStyle name="Note 2 2 3 2" xfId="1188" xr:uid="{00000000-0005-0000-0000-0000D3050000}"/>
    <cellStyle name="Note 2 2 4" xfId="1189" xr:uid="{00000000-0005-0000-0000-0000D4050000}"/>
    <cellStyle name="Note 2 3" xfId="1190" xr:uid="{00000000-0005-0000-0000-0000D5050000}"/>
    <cellStyle name="Note 2 3 2" xfId="1191" xr:uid="{00000000-0005-0000-0000-0000D6050000}"/>
    <cellStyle name="Note 2 4" xfId="1192" xr:uid="{00000000-0005-0000-0000-0000D7050000}"/>
    <cellStyle name="Note 2 4 2" xfId="1193" xr:uid="{00000000-0005-0000-0000-0000D8050000}"/>
    <cellStyle name="Note 2 5" xfId="1194" xr:uid="{00000000-0005-0000-0000-0000D9050000}"/>
    <cellStyle name="Note 2 5 2" xfId="1195" xr:uid="{00000000-0005-0000-0000-0000DA050000}"/>
    <cellStyle name="Note 2 6" xfId="1196" xr:uid="{00000000-0005-0000-0000-0000DB050000}"/>
    <cellStyle name="Note 2 7" xfId="1197" xr:uid="{00000000-0005-0000-0000-0000DC050000}"/>
    <cellStyle name="Note 3" xfId="1198" xr:uid="{00000000-0005-0000-0000-0000DD050000}"/>
    <cellStyle name="Note 3 2" xfId="1199" xr:uid="{00000000-0005-0000-0000-0000DE050000}"/>
    <cellStyle name="Note 4" xfId="1200" xr:uid="{00000000-0005-0000-0000-0000DF050000}"/>
    <cellStyle name="Note 4 2" xfId="1201" xr:uid="{00000000-0005-0000-0000-0000E0050000}"/>
    <cellStyle name="Note 5" xfId="1202" xr:uid="{00000000-0005-0000-0000-0000E1050000}"/>
    <cellStyle name="Note 5 2" xfId="1203" xr:uid="{00000000-0005-0000-0000-0000E2050000}"/>
    <cellStyle name="Note 5 3" xfId="1204" xr:uid="{00000000-0005-0000-0000-0000E3050000}"/>
    <cellStyle name="Note 5 4" xfId="1205" xr:uid="{00000000-0005-0000-0000-0000E4050000}"/>
    <cellStyle name="Note 5 5" xfId="1206" xr:uid="{00000000-0005-0000-0000-0000E5050000}"/>
    <cellStyle name="Note 5 6" xfId="1207" xr:uid="{00000000-0005-0000-0000-0000E6050000}"/>
    <cellStyle name="Note 5 7" xfId="1208" xr:uid="{00000000-0005-0000-0000-0000E7050000}"/>
    <cellStyle name="Note 5 8" xfId="1209" xr:uid="{00000000-0005-0000-0000-0000E8050000}"/>
    <cellStyle name="Note 6" xfId="1210" xr:uid="{00000000-0005-0000-0000-0000E9050000}"/>
    <cellStyle name="optionalExposure" xfId="1211" xr:uid="{00000000-0005-0000-0000-0000EA050000}"/>
    <cellStyle name="optionalExposure 10" xfId="2215" xr:uid="{00000000-0005-0000-0000-0000EB050000}"/>
    <cellStyle name="optionalExposure 11" xfId="2216" xr:uid="{00000000-0005-0000-0000-0000EC050000}"/>
    <cellStyle name="optionalExposure 12" xfId="2217" xr:uid="{00000000-0005-0000-0000-0000ED050000}"/>
    <cellStyle name="optionalExposure 13" xfId="2218" xr:uid="{00000000-0005-0000-0000-0000EE050000}"/>
    <cellStyle name="optionalExposure 14" xfId="2219" xr:uid="{00000000-0005-0000-0000-0000EF050000}"/>
    <cellStyle name="optionalExposure 15" xfId="2220" xr:uid="{00000000-0005-0000-0000-0000F0050000}"/>
    <cellStyle name="optionalExposure 2" xfId="1212" xr:uid="{00000000-0005-0000-0000-0000F1050000}"/>
    <cellStyle name="optionalExposure 2 2" xfId="1213" xr:uid="{00000000-0005-0000-0000-0000F2050000}"/>
    <cellStyle name="optionalExposure 2 2 2" xfId="1214" xr:uid="{00000000-0005-0000-0000-0000F3050000}"/>
    <cellStyle name="optionalExposure 2 2 2 2" xfId="1215" xr:uid="{00000000-0005-0000-0000-0000F4050000}"/>
    <cellStyle name="optionalExposure 2 2 3" xfId="1216" xr:uid="{00000000-0005-0000-0000-0000F5050000}"/>
    <cellStyle name="optionalExposure 2 2 3 2" xfId="1217" xr:uid="{00000000-0005-0000-0000-0000F6050000}"/>
    <cellStyle name="optionalExposure 2 2 4" xfId="1218" xr:uid="{00000000-0005-0000-0000-0000F7050000}"/>
    <cellStyle name="optionalExposure 2 3" xfId="1219" xr:uid="{00000000-0005-0000-0000-0000F8050000}"/>
    <cellStyle name="optionalExposure 2 3 2" xfId="1220" xr:uid="{00000000-0005-0000-0000-0000F9050000}"/>
    <cellStyle name="optionalExposure 2 4" xfId="1221" xr:uid="{00000000-0005-0000-0000-0000FA050000}"/>
    <cellStyle name="optionalExposure 2 4 2" xfId="1222" xr:uid="{00000000-0005-0000-0000-0000FB050000}"/>
    <cellStyle name="optionalExposure 2 5" xfId="1223" xr:uid="{00000000-0005-0000-0000-0000FC050000}"/>
    <cellStyle name="optionalExposure 3" xfId="1224" xr:uid="{00000000-0005-0000-0000-0000FD050000}"/>
    <cellStyle name="optionalExposure 3 2" xfId="1225" xr:uid="{00000000-0005-0000-0000-0000FE050000}"/>
    <cellStyle name="optionalExposure 3 2 2" xfId="1226" xr:uid="{00000000-0005-0000-0000-0000FF050000}"/>
    <cellStyle name="optionalExposure 3 3" xfId="1227" xr:uid="{00000000-0005-0000-0000-000000060000}"/>
    <cellStyle name="optionalExposure 3 3 2" xfId="1228" xr:uid="{00000000-0005-0000-0000-000001060000}"/>
    <cellStyle name="optionalExposure 3 4" xfId="1229" xr:uid="{00000000-0005-0000-0000-000002060000}"/>
    <cellStyle name="optionalExposure 4" xfId="1230" xr:uid="{00000000-0005-0000-0000-000003060000}"/>
    <cellStyle name="optionalExposure 4 2" xfId="1231" xr:uid="{00000000-0005-0000-0000-000004060000}"/>
    <cellStyle name="optionalExposure 5" xfId="1232" xr:uid="{00000000-0005-0000-0000-000005060000}"/>
    <cellStyle name="optionalExposure 5 2" xfId="1233" xr:uid="{00000000-0005-0000-0000-000006060000}"/>
    <cellStyle name="optionalExposure 6" xfId="1234" xr:uid="{00000000-0005-0000-0000-000007060000}"/>
    <cellStyle name="optionalExposure 7" xfId="2221" xr:uid="{00000000-0005-0000-0000-000008060000}"/>
    <cellStyle name="optionalExposure 8" xfId="2222" xr:uid="{00000000-0005-0000-0000-000009060000}"/>
    <cellStyle name="optionalExposure 9" xfId="2223" xr:uid="{00000000-0005-0000-0000-00000A060000}"/>
    <cellStyle name="optionalMaturity" xfId="1235" xr:uid="{00000000-0005-0000-0000-00000B060000}"/>
    <cellStyle name="optionalMaturity 2" xfId="1236" xr:uid="{00000000-0005-0000-0000-00000C060000}"/>
    <cellStyle name="optionalMaturity 2 2" xfId="1237" xr:uid="{00000000-0005-0000-0000-00000D060000}"/>
    <cellStyle name="optionalMaturity 2 2 2" xfId="1238" xr:uid="{00000000-0005-0000-0000-00000E060000}"/>
    <cellStyle name="optionalMaturity 2 3" xfId="1239" xr:uid="{00000000-0005-0000-0000-00000F060000}"/>
    <cellStyle name="optionalMaturity 2 3 2" xfId="1240" xr:uid="{00000000-0005-0000-0000-000010060000}"/>
    <cellStyle name="optionalMaturity 2 4" xfId="1241" xr:uid="{00000000-0005-0000-0000-000011060000}"/>
    <cellStyle name="optionalMaturity 3" xfId="1242" xr:uid="{00000000-0005-0000-0000-000012060000}"/>
    <cellStyle name="optionalMaturity 3 2" xfId="1243" xr:uid="{00000000-0005-0000-0000-000013060000}"/>
    <cellStyle name="optionalMaturity 3 2 2" xfId="1244" xr:uid="{00000000-0005-0000-0000-000014060000}"/>
    <cellStyle name="optionalMaturity 3 3" xfId="1245" xr:uid="{00000000-0005-0000-0000-000015060000}"/>
    <cellStyle name="optionalMaturity 3 3 2" xfId="1246" xr:uid="{00000000-0005-0000-0000-000016060000}"/>
    <cellStyle name="optionalMaturity 3 4" xfId="1247" xr:uid="{00000000-0005-0000-0000-000017060000}"/>
    <cellStyle name="optionalMaturity 4" xfId="1248" xr:uid="{00000000-0005-0000-0000-000018060000}"/>
    <cellStyle name="optionalMaturity 4 2" xfId="1249" xr:uid="{00000000-0005-0000-0000-000019060000}"/>
    <cellStyle name="optionalMaturity 5" xfId="1250" xr:uid="{00000000-0005-0000-0000-00001A060000}"/>
    <cellStyle name="optionalMaturity 5 2" xfId="1251" xr:uid="{00000000-0005-0000-0000-00001B060000}"/>
    <cellStyle name="optionalMaturity 6" xfId="1252" xr:uid="{00000000-0005-0000-0000-00001C060000}"/>
    <cellStyle name="optionalPD" xfId="1253" xr:uid="{00000000-0005-0000-0000-00001D060000}"/>
    <cellStyle name="optionalPD 2" xfId="1254" xr:uid="{00000000-0005-0000-0000-00001E060000}"/>
    <cellStyle name="optionalPD 2 2" xfId="1255" xr:uid="{00000000-0005-0000-0000-00001F060000}"/>
    <cellStyle name="optionalPD 2 2 2" xfId="1256" xr:uid="{00000000-0005-0000-0000-000020060000}"/>
    <cellStyle name="optionalPD 2 3" xfId="1257" xr:uid="{00000000-0005-0000-0000-000021060000}"/>
    <cellStyle name="optionalPD 2 3 2" xfId="1258" xr:uid="{00000000-0005-0000-0000-000022060000}"/>
    <cellStyle name="optionalPD 2 4" xfId="1259" xr:uid="{00000000-0005-0000-0000-000023060000}"/>
    <cellStyle name="optionalPD 3" xfId="1260" xr:uid="{00000000-0005-0000-0000-000024060000}"/>
    <cellStyle name="optionalPD 3 2" xfId="1261" xr:uid="{00000000-0005-0000-0000-000025060000}"/>
    <cellStyle name="optionalPD 3 2 2" xfId="1262" xr:uid="{00000000-0005-0000-0000-000026060000}"/>
    <cellStyle name="optionalPD 3 3" xfId="1263" xr:uid="{00000000-0005-0000-0000-000027060000}"/>
    <cellStyle name="optionalPD 3 3 2" xfId="1264" xr:uid="{00000000-0005-0000-0000-000028060000}"/>
    <cellStyle name="optionalPD 3 4" xfId="1265" xr:uid="{00000000-0005-0000-0000-000029060000}"/>
    <cellStyle name="optionalPD 4" xfId="1266" xr:uid="{00000000-0005-0000-0000-00002A060000}"/>
    <cellStyle name="optionalPD 4 2" xfId="1267" xr:uid="{00000000-0005-0000-0000-00002B060000}"/>
    <cellStyle name="optionalPD 5" xfId="1268" xr:uid="{00000000-0005-0000-0000-00002C060000}"/>
    <cellStyle name="optionalPD 5 2" xfId="1269" xr:uid="{00000000-0005-0000-0000-00002D060000}"/>
    <cellStyle name="optionalPD 6" xfId="1270" xr:uid="{00000000-0005-0000-0000-00002E060000}"/>
    <cellStyle name="optionalPercentage" xfId="1271" xr:uid="{00000000-0005-0000-0000-00002F060000}"/>
    <cellStyle name="optionalPercentage 2" xfId="1272" xr:uid="{00000000-0005-0000-0000-000030060000}"/>
    <cellStyle name="optionalPercentage 2 2" xfId="1273" xr:uid="{00000000-0005-0000-0000-000031060000}"/>
    <cellStyle name="optionalPercentage 2 2 2" xfId="1274" xr:uid="{00000000-0005-0000-0000-000032060000}"/>
    <cellStyle name="optionalPercentage 2 3" xfId="1275" xr:uid="{00000000-0005-0000-0000-000033060000}"/>
    <cellStyle name="optionalPercentage 2 3 2" xfId="1276" xr:uid="{00000000-0005-0000-0000-000034060000}"/>
    <cellStyle name="optionalPercentage 2 4" xfId="1277" xr:uid="{00000000-0005-0000-0000-000035060000}"/>
    <cellStyle name="optionalPercentage 3" xfId="1278" xr:uid="{00000000-0005-0000-0000-000036060000}"/>
    <cellStyle name="optionalPercentage 3 2" xfId="1279" xr:uid="{00000000-0005-0000-0000-000037060000}"/>
    <cellStyle name="optionalPercentage 3 2 2" xfId="1280" xr:uid="{00000000-0005-0000-0000-000038060000}"/>
    <cellStyle name="optionalPercentage 3 3" xfId="1281" xr:uid="{00000000-0005-0000-0000-000039060000}"/>
    <cellStyle name="optionalPercentage 3 3 2" xfId="1282" xr:uid="{00000000-0005-0000-0000-00003A060000}"/>
    <cellStyle name="optionalPercentage 3 4" xfId="1283" xr:uid="{00000000-0005-0000-0000-00003B060000}"/>
    <cellStyle name="optionalPercentage 4" xfId="1284" xr:uid="{00000000-0005-0000-0000-00003C060000}"/>
    <cellStyle name="optionalPercentage 4 2" xfId="1285" xr:uid="{00000000-0005-0000-0000-00003D060000}"/>
    <cellStyle name="optionalPercentage 5" xfId="1286" xr:uid="{00000000-0005-0000-0000-00003E060000}"/>
    <cellStyle name="optionalPercentage 5 2" xfId="1287" xr:uid="{00000000-0005-0000-0000-00003F060000}"/>
    <cellStyle name="optionalPercentage 6" xfId="1288" xr:uid="{00000000-0005-0000-0000-000040060000}"/>
    <cellStyle name="optionalPercentageS" xfId="1289" xr:uid="{00000000-0005-0000-0000-000041060000}"/>
    <cellStyle name="optionalPercentageS 2" xfId="1290" xr:uid="{00000000-0005-0000-0000-000042060000}"/>
    <cellStyle name="optionalPercentageS 2 2" xfId="1291" xr:uid="{00000000-0005-0000-0000-000043060000}"/>
    <cellStyle name="optionalPercentageS 2 2 2" xfId="1292" xr:uid="{00000000-0005-0000-0000-000044060000}"/>
    <cellStyle name="optionalPercentageS 2 3" xfId="1293" xr:uid="{00000000-0005-0000-0000-000045060000}"/>
    <cellStyle name="optionalPercentageS 3" xfId="1294" xr:uid="{00000000-0005-0000-0000-000046060000}"/>
    <cellStyle name="optionalPercentageS 3 2" xfId="1295" xr:uid="{00000000-0005-0000-0000-000047060000}"/>
    <cellStyle name="optionalPercentageS 4" xfId="1296" xr:uid="{00000000-0005-0000-0000-000048060000}"/>
    <cellStyle name="optionalPercentageS 5" xfId="1297" xr:uid="{00000000-0005-0000-0000-000049060000}"/>
    <cellStyle name="optionalSelection" xfId="1298" xr:uid="{00000000-0005-0000-0000-00004A060000}"/>
    <cellStyle name="optionalSelection 2" xfId="1299" xr:uid="{00000000-0005-0000-0000-00004B060000}"/>
    <cellStyle name="optionalSelection 2 2" xfId="1300" xr:uid="{00000000-0005-0000-0000-00004C060000}"/>
    <cellStyle name="optionalSelection 2 2 2" xfId="1301" xr:uid="{00000000-0005-0000-0000-00004D060000}"/>
    <cellStyle name="optionalSelection 2 3" xfId="1302" xr:uid="{00000000-0005-0000-0000-00004E060000}"/>
    <cellStyle name="optionalSelection 2 3 2" xfId="1303" xr:uid="{00000000-0005-0000-0000-00004F060000}"/>
    <cellStyle name="optionalSelection 2 4" xfId="1304" xr:uid="{00000000-0005-0000-0000-000050060000}"/>
    <cellStyle name="optionalSelection 3" xfId="1305" xr:uid="{00000000-0005-0000-0000-000051060000}"/>
    <cellStyle name="optionalSelection 3 2" xfId="1306" xr:uid="{00000000-0005-0000-0000-000052060000}"/>
    <cellStyle name="optionalSelection 3 2 2" xfId="1307" xr:uid="{00000000-0005-0000-0000-000053060000}"/>
    <cellStyle name="optionalSelection 3 3" xfId="1308" xr:uid="{00000000-0005-0000-0000-000054060000}"/>
    <cellStyle name="optionalSelection 3 3 2" xfId="1309" xr:uid="{00000000-0005-0000-0000-000055060000}"/>
    <cellStyle name="optionalSelection 3 4" xfId="1310" xr:uid="{00000000-0005-0000-0000-000056060000}"/>
    <cellStyle name="optionalSelection 4" xfId="1311" xr:uid="{00000000-0005-0000-0000-000057060000}"/>
    <cellStyle name="optionalSelection 4 2" xfId="1312" xr:uid="{00000000-0005-0000-0000-000058060000}"/>
    <cellStyle name="optionalSelection 5" xfId="1313" xr:uid="{00000000-0005-0000-0000-000059060000}"/>
    <cellStyle name="optionalSelection 5 2" xfId="1314" xr:uid="{00000000-0005-0000-0000-00005A060000}"/>
    <cellStyle name="optionalSelection 6" xfId="1315" xr:uid="{00000000-0005-0000-0000-00005B060000}"/>
    <cellStyle name="optionalText" xfId="1316" xr:uid="{00000000-0005-0000-0000-00005C060000}"/>
    <cellStyle name="optionalText 2" xfId="1317" xr:uid="{00000000-0005-0000-0000-00005D060000}"/>
    <cellStyle name="optionalText 2 2" xfId="1318" xr:uid="{00000000-0005-0000-0000-00005E060000}"/>
    <cellStyle name="optionalText 2 2 2" xfId="1319" xr:uid="{00000000-0005-0000-0000-00005F060000}"/>
    <cellStyle name="optionalText 2 3" xfId="1320" xr:uid="{00000000-0005-0000-0000-000060060000}"/>
    <cellStyle name="optionalText 2 3 2" xfId="1321" xr:uid="{00000000-0005-0000-0000-000061060000}"/>
    <cellStyle name="optionalText 2 4" xfId="1322" xr:uid="{00000000-0005-0000-0000-000062060000}"/>
    <cellStyle name="optionalText 3" xfId="1323" xr:uid="{00000000-0005-0000-0000-000063060000}"/>
    <cellStyle name="optionalText 3 2" xfId="1324" xr:uid="{00000000-0005-0000-0000-000064060000}"/>
    <cellStyle name="optionalText 3 2 2" xfId="1325" xr:uid="{00000000-0005-0000-0000-000065060000}"/>
    <cellStyle name="optionalText 3 3" xfId="1326" xr:uid="{00000000-0005-0000-0000-000066060000}"/>
    <cellStyle name="optionalText 3 3 2" xfId="1327" xr:uid="{00000000-0005-0000-0000-000067060000}"/>
    <cellStyle name="optionalText 3 4" xfId="1328" xr:uid="{00000000-0005-0000-0000-000068060000}"/>
    <cellStyle name="optionalText 4" xfId="1329" xr:uid="{00000000-0005-0000-0000-000069060000}"/>
    <cellStyle name="optionalText 4 2" xfId="1330" xr:uid="{00000000-0005-0000-0000-00006A060000}"/>
    <cellStyle name="optionalText 5" xfId="1331" xr:uid="{00000000-0005-0000-0000-00006B060000}"/>
    <cellStyle name="optionalText 5 2" xfId="1332" xr:uid="{00000000-0005-0000-0000-00006C060000}"/>
    <cellStyle name="optionalText 6" xfId="1333" xr:uid="{00000000-0005-0000-0000-00006D060000}"/>
    <cellStyle name="Összesen" xfId="1334" xr:uid="{00000000-0005-0000-0000-00006E060000}"/>
    <cellStyle name="Összesen 10" xfId="2224" xr:uid="{00000000-0005-0000-0000-00006F060000}"/>
    <cellStyle name="Összesen 11" xfId="2225" xr:uid="{00000000-0005-0000-0000-000070060000}"/>
    <cellStyle name="Összesen 2" xfId="1335" xr:uid="{00000000-0005-0000-0000-000071060000}"/>
    <cellStyle name="Összesen 2 2" xfId="1336" xr:uid="{00000000-0005-0000-0000-000072060000}"/>
    <cellStyle name="Összesen 2 2 2" xfId="1337" xr:uid="{00000000-0005-0000-0000-000073060000}"/>
    <cellStyle name="Összesen 2 3" xfId="1338" xr:uid="{00000000-0005-0000-0000-000074060000}"/>
    <cellStyle name="Összesen 2 3 2" xfId="1339" xr:uid="{00000000-0005-0000-0000-000075060000}"/>
    <cellStyle name="Összesen 2 4" xfId="1340" xr:uid="{00000000-0005-0000-0000-000076060000}"/>
    <cellStyle name="Összesen 3" xfId="1341" xr:uid="{00000000-0005-0000-0000-000077060000}"/>
    <cellStyle name="Összesen 3 2" xfId="1342" xr:uid="{00000000-0005-0000-0000-000078060000}"/>
    <cellStyle name="Összesen 4" xfId="1343" xr:uid="{00000000-0005-0000-0000-000079060000}"/>
    <cellStyle name="Összesen 4 2" xfId="1344" xr:uid="{00000000-0005-0000-0000-00007A060000}"/>
    <cellStyle name="Összesen 5" xfId="1345" xr:uid="{00000000-0005-0000-0000-00007B060000}"/>
    <cellStyle name="Összesen 6" xfId="2226" xr:uid="{00000000-0005-0000-0000-00007C060000}"/>
    <cellStyle name="Összesen 7" xfId="2227" xr:uid="{00000000-0005-0000-0000-00007D060000}"/>
    <cellStyle name="Összesen 8" xfId="2228" xr:uid="{00000000-0005-0000-0000-00007E060000}"/>
    <cellStyle name="Összesen 9" xfId="2229" xr:uid="{00000000-0005-0000-0000-00007F060000}"/>
    <cellStyle name="Output 10" xfId="2230" xr:uid="{00000000-0005-0000-0000-000080060000}"/>
    <cellStyle name="Output 11" xfId="2231" xr:uid="{00000000-0005-0000-0000-000081060000}"/>
    <cellStyle name="Output 12" xfId="2232" xr:uid="{00000000-0005-0000-0000-000082060000}"/>
    <cellStyle name="Output 2" xfId="1346" xr:uid="{00000000-0005-0000-0000-000083060000}"/>
    <cellStyle name="Output 2 10" xfId="2233" xr:uid="{00000000-0005-0000-0000-000084060000}"/>
    <cellStyle name="Output 2 2" xfId="1347" xr:uid="{00000000-0005-0000-0000-000085060000}"/>
    <cellStyle name="Output 2 2 2" xfId="1348" xr:uid="{00000000-0005-0000-0000-000086060000}"/>
    <cellStyle name="Output 2 2 2 2" xfId="1349" xr:uid="{00000000-0005-0000-0000-000087060000}"/>
    <cellStyle name="Output 2 2 3" xfId="1350" xr:uid="{00000000-0005-0000-0000-000088060000}"/>
    <cellStyle name="Output 2 2 3 2" xfId="1351" xr:uid="{00000000-0005-0000-0000-000089060000}"/>
    <cellStyle name="Output 2 2 4" xfId="1352" xr:uid="{00000000-0005-0000-0000-00008A060000}"/>
    <cellStyle name="Output 2 3" xfId="1353" xr:uid="{00000000-0005-0000-0000-00008B060000}"/>
    <cellStyle name="Output 2 3 2" xfId="1354" xr:uid="{00000000-0005-0000-0000-00008C060000}"/>
    <cellStyle name="Output 2 4" xfId="1355" xr:uid="{00000000-0005-0000-0000-00008D060000}"/>
    <cellStyle name="Output 2 4 2" xfId="1356" xr:uid="{00000000-0005-0000-0000-00008E060000}"/>
    <cellStyle name="Output 2 5" xfId="1357" xr:uid="{00000000-0005-0000-0000-00008F060000}"/>
    <cellStyle name="Output 2 5 2" xfId="1358" xr:uid="{00000000-0005-0000-0000-000090060000}"/>
    <cellStyle name="Output 2 6" xfId="1359" xr:uid="{00000000-0005-0000-0000-000091060000}"/>
    <cellStyle name="Output 2 7" xfId="1360" xr:uid="{00000000-0005-0000-0000-000092060000}"/>
    <cellStyle name="Output 2 8" xfId="2234" xr:uid="{00000000-0005-0000-0000-000093060000}"/>
    <cellStyle name="Output 2 9" xfId="2235" xr:uid="{00000000-0005-0000-0000-000094060000}"/>
    <cellStyle name="Output 3" xfId="1361" xr:uid="{00000000-0005-0000-0000-000095060000}"/>
    <cellStyle name="Output 3 2" xfId="1362" xr:uid="{00000000-0005-0000-0000-000096060000}"/>
    <cellStyle name="Output 4" xfId="1363" xr:uid="{00000000-0005-0000-0000-000097060000}"/>
    <cellStyle name="Output 4 2" xfId="1364" xr:uid="{00000000-0005-0000-0000-000098060000}"/>
    <cellStyle name="Output 5" xfId="1365" xr:uid="{00000000-0005-0000-0000-000099060000}"/>
    <cellStyle name="Output 6" xfId="1366" xr:uid="{00000000-0005-0000-0000-00009A060000}"/>
    <cellStyle name="Output 7" xfId="2236" xr:uid="{00000000-0005-0000-0000-00009B060000}"/>
    <cellStyle name="Output 8" xfId="2237" xr:uid="{00000000-0005-0000-0000-00009C060000}"/>
    <cellStyle name="Output 9" xfId="2238" xr:uid="{00000000-0005-0000-0000-00009D060000}"/>
    <cellStyle name="Percent 2" xfId="1367" xr:uid="{00000000-0005-0000-0000-00009E060000}"/>
    <cellStyle name="Percent 2 2" xfId="1368" xr:uid="{00000000-0005-0000-0000-00009F060000}"/>
    <cellStyle name="Percent 2 3" xfId="1369" xr:uid="{00000000-0005-0000-0000-0000A0060000}"/>
    <cellStyle name="Percent 2 4" xfId="1370" xr:uid="{00000000-0005-0000-0000-0000A1060000}"/>
    <cellStyle name="Percent 2 4 2" xfId="1371" xr:uid="{00000000-0005-0000-0000-0000A2060000}"/>
    <cellStyle name="Percent 2 4 2 2" xfId="1372" xr:uid="{00000000-0005-0000-0000-0000A3060000}"/>
    <cellStyle name="Percent 2 4 2 2 2" xfId="1373" xr:uid="{00000000-0005-0000-0000-0000A4060000}"/>
    <cellStyle name="Percent 2 4 2 2 2 2" xfId="1374" xr:uid="{00000000-0005-0000-0000-0000A5060000}"/>
    <cellStyle name="Percent 2 4 2 2 2 2 2" xfId="1375" xr:uid="{00000000-0005-0000-0000-0000A6060000}"/>
    <cellStyle name="Percent 2 4 2 2 2 3" xfId="1376" xr:uid="{00000000-0005-0000-0000-0000A7060000}"/>
    <cellStyle name="Percent 2 4 2 2 3" xfId="1377" xr:uid="{00000000-0005-0000-0000-0000A8060000}"/>
    <cellStyle name="Percent 2 4 2 2 3 2" xfId="1378" xr:uid="{00000000-0005-0000-0000-0000A9060000}"/>
    <cellStyle name="Percent 2 4 2 2 3 2 2" xfId="1379" xr:uid="{00000000-0005-0000-0000-0000AA060000}"/>
    <cellStyle name="Percent 2 4 2 2 3 3" xfId="1380" xr:uid="{00000000-0005-0000-0000-0000AB060000}"/>
    <cellStyle name="Percent 2 4 2 2 4" xfId="1381" xr:uid="{00000000-0005-0000-0000-0000AC060000}"/>
    <cellStyle name="Percent 2 4 2 2 4 2" xfId="1382" xr:uid="{00000000-0005-0000-0000-0000AD060000}"/>
    <cellStyle name="Percent 2 4 2 2 5" xfId="1383" xr:uid="{00000000-0005-0000-0000-0000AE060000}"/>
    <cellStyle name="Percent 2 4 2 3" xfId="1384" xr:uid="{00000000-0005-0000-0000-0000AF060000}"/>
    <cellStyle name="Percent 2 4 2 3 2" xfId="1385" xr:uid="{00000000-0005-0000-0000-0000B0060000}"/>
    <cellStyle name="Percent 2 4 2 3 2 2" xfId="1386" xr:uid="{00000000-0005-0000-0000-0000B1060000}"/>
    <cellStyle name="Percent 2 4 2 3 2 2 2" xfId="1387" xr:uid="{00000000-0005-0000-0000-0000B2060000}"/>
    <cellStyle name="Percent 2 4 2 3 2 2 2 2" xfId="1388" xr:uid="{00000000-0005-0000-0000-0000B3060000}"/>
    <cellStyle name="Percent 2 4 2 3 2 2 2 2 2" xfId="1389" xr:uid="{00000000-0005-0000-0000-0000B4060000}"/>
    <cellStyle name="Percent 2 4 2 3 2 2 2 3" xfId="1390" xr:uid="{00000000-0005-0000-0000-0000B5060000}"/>
    <cellStyle name="Percent 2 4 2 3 2 2 3" xfId="1391" xr:uid="{00000000-0005-0000-0000-0000B6060000}"/>
    <cellStyle name="Percent 2 4 2 3 2 2 3 2" xfId="1392" xr:uid="{00000000-0005-0000-0000-0000B7060000}"/>
    <cellStyle name="Percent 2 4 2 3 2 2 3 2 2" xfId="1393" xr:uid="{00000000-0005-0000-0000-0000B8060000}"/>
    <cellStyle name="Percent 2 4 2 3 2 2 3 3" xfId="1394" xr:uid="{00000000-0005-0000-0000-0000B9060000}"/>
    <cellStyle name="Percent 2 4 2 3 2 2 4" xfId="1395" xr:uid="{00000000-0005-0000-0000-0000BA060000}"/>
    <cellStyle name="Percent 2 4 2 3 2 2 4 2" xfId="1396" xr:uid="{00000000-0005-0000-0000-0000BB060000}"/>
    <cellStyle name="Percent 2 4 2 3 2 2 5" xfId="1397" xr:uid="{00000000-0005-0000-0000-0000BC060000}"/>
    <cellStyle name="Percent 2 4 2 3 2 3" xfId="1398" xr:uid="{00000000-0005-0000-0000-0000BD060000}"/>
    <cellStyle name="Percent 2 4 2 3 2 3 2" xfId="1399" xr:uid="{00000000-0005-0000-0000-0000BE060000}"/>
    <cellStyle name="Percent 2 4 2 3 2 3 2 2" xfId="1400" xr:uid="{00000000-0005-0000-0000-0000BF060000}"/>
    <cellStyle name="Percent 2 4 2 3 2 3 2 2 2" xfId="1401" xr:uid="{00000000-0005-0000-0000-0000C0060000}"/>
    <cellStyle name="Percent 2 4 2 3 2 3 2 3" xfId="1402" xr:uid="{00000000-0005-0000-0000-0000C1060000}"/>
    <cellStyle name="Percent 2 4 2 3 2 3 3" xfId="1403" xr:uid="{00000000-0005-0000-0000-0000C2060000}"/>
    <cellStyle name="Percent 2 4 2 3 2 3 3 2" xfId="1404" xr:uid="{00000000-0005-0000-0000-0000C3060000}"/>
    <cellStyle name="Percent 2 4 2 3 2 3 3 2 2" xfId="1405" xr:uid="{00000000-0005-0000-0000-0000C4060000}"/>
    <cellStyle name="Percent 2 4 2 3 2 3 3 3" xfId="1406" xr:uid="{00000000-0005-0000-0000-0000C5060000}"/>
    <cellStyle name="Percent 2 4 2 3 2 3 4" xfId="1407" xr:uid="{00000000-0005-0000-0000-0000C6060000}"/>
    <cellStyle name="Percent 2 4 2 3 2 3 4 2" xfId="1408" xr:uid="{00000000-0005-0000-0000-0000C7060000}"/>
    <cellStyle name="Percent 2 4 2 3 2 3 5" xfId="1409" xr:uid="{00000000-0005-0000-0000-0000C8060000}"/>
    <cellStyle name="Percent 2 4 2 3 2 4" xfId="1410" xr:uid="{00000000-0005-0000-0000-0000C9060000}"/>
    <cellStyle name="Percent 2 4 2 3 2 4 2" xfId="1411" xr:uid="{00000000-0005-0000-0000-0000CA060000}"/>
    <cellStyle name="Percent 2 4 2 3 2 4 2 2" xfId="1412" xr:uid="{00000000-0005-0000-0000-0000CB060000}"/>
    <cellStyle name="Percent 2 4 2 3 2 4 3" xfId="1413" xr:uid="{00000000-0005-0000-0000-0000CC060000}"/>
    <cellStyle name="Percent 2 4 2 3 2 5" xfId="1414" xr:uid="{00000000-0005-0000-0000-0000CD060000}"/>
    <cellStyle name="Percent 2 4 2 3 2 5 2" xfId="1415" xr:uid="{00000000-0005-0000-0000-0000CE060000}"/>
    <cellStyle name="Percent 2 4 2 3 2 5 2 2" xfId="1416" xr:uid="{00000000-0005-0000-0000-0000CF060000}"/>
    <cellStyle name="Percent 2 4 2 3 2 5 3" xfId="1417" xr:uid="{00000000-0005-0000-0000-0000D0060000}"/>
    <cellStyle name="Percent 2 4 2 3 2 6" xfId="1418" xr:uid="{00000000-0005-0000-0000-0000D1060000}"/>
    <cellStyle name="Percent 2 4 2 3 2 6 2" xfId="1419" xr:uid="{00000000-0005-0000-0000-0000D2060000}"/>
    <cellStyle name="Percent 2 4 2 3 2 7" xfId="1420" xr:uid="{00000000-0005-0000-0000-0000D3060000}"/>
    <cellStyle name="Percent 2 4 2 3 3" xfId="1421" xr:uid="{00000000-0005-0000-0000-0000D4060000}"/>
    <cellStyle name="Percent 2 4 2 3 3 2" xfId="1422" xr:uid="{00000000-0005-0000-0000-0000D5060000}"/>
    <cellStyle name="Percent 2 4 2 3 3 2 2" xfId="1423" xr:uid="{00000000-0005-0000-0000-0000D6060000}"/>
    <cellStyle name="Percent 2 4 2 3 3 3" xfId="1424" xr:uid="{00000000-0005-0000-0000-0000D7060000}"/>
    <cellStyle name="Percent 2 4 2 3 4" xfId="1425" xr:uid="{00000000-0005-0000-0000-0000D8060000}"/>
    <cellStyle name="Percent 2 4 2 3 4 2" xfId="1426" xr:uid="{00000000-0005-0000-0000-0000D9060000}"/>
    <cellStyle name="Percent 2 4 2 3 4 2 2" xfId="1427" xr:uid="{00000000-0005-0000-0000-0000DA060000}"/>
    <cellStyle name="Percent 2 4 2 3 4 3" xfId="1428" xr:uid="{00000000-0005-0000-0000-0000DB060000}"/>
    <cellStyle name="Percent 2 4 2 3 5" xfId="1429" xr:uid="{00000000-0005-0000-0000-0000DC060000}"/>
    <cellStyle name="Percent 2 4 2 3 5 2" xfId="1430" xr:uid="{00000000-0005-0000-0000-0000DD060000}"/>
    <cellStyle name="Percent 2 4 2 3 6" xfId="1431" xr:uid="{00000000-0005-0000-0000-0000DE060000}"/>
    <cellStyle name="Percent 2 4 2 4" xfId="1432" xr:uid="{00000000-0005-0000-0000-0000DF060000}"/>
    <cellStyle name="Percent 2 4 2 4 2" xfId="1433" xr:uid="{00000000-0005-0000-0000-0000E0060000}"/>
    <cellStyle name="Percent 2 4 2 4 2 2" xfId="1434" xr:uid="{00000000-0005-0000-0000-0000E1060000}"/>
    <cellStyle name="Percent 2 4 2 4 3" xfId="1435" xr:uid="{00000000-0005-0000-0000-0000E2060000}"/>
    <cellStyle name="Percent 2 4 2 5" xfId="1436" xr:uid="{00000000-0005-0000-0000-0000E3060000}"/>
    <cellStyle name="Percent 2 4 2 5 2" xfId="1437" xr:uid="{00000000-0005-0000-0000-0000E4060000}"/>
    <cellStyle name="Percent 2 4 2 5 2 2" xfId="1438" xr:uid="{00000000-0005-0000-0000-0000E5060000}"/>
    <cellStyle name="Percent 2 4 2 5 3" xfId="1439" xr:uid="{00000000-0005-0000-0000-0000E6060000}"/>
    <cellStyle name="Percent 2 4 2 6" xfId="1440" xr:uid="{00000000-0005-0000-0000-0000E7060000}"/>
    <cellStyle name="Percent 2 4 2 6 2" xfId="1441" xr:uid="{00000000-0005-0000-0000-0000E8060000}"/>
    <cellStyle name="Percent 2 4 2 7" xfId="1442" xr:uid="{00000000-0005-0000-0000-0000E9060000}"/>
    <cellStyle name="Percent 2 4 3" xfId="1443" xr:uid="{00000000-0005-0000-0000-0000EA060000}"/>
    <cellStyle name="Percent 2 4 3 2" xfId="1444" xr:uid="{00000000-0005-0000-0000-0000EB060000}"/>
    <cellStyle name="Percent 2 4 3 2 2" xfId="1445" xr:uid="{00000000-0005-0000-0000-0000EC060000}"/>
    <cellStyle name="Percent 2 4 3 3" xfId="1446" xr:uid="{00000000-0005-0000-0000-0000ED060000}"/>
    <cellStyle name="Percent 2 4 4" xfId="1447" xr:uid="{00000000-0005-0000-0000-0000EE060000}"/>
    <cellStyle name="Percent 2 4 4 2" xfId="1448" xr:uid="{00000000-0005-0000-0000-0000EF060000}"/>
    <cellStyle name="Percent 2 4 4 2 2" xfId="1449" xr:uid="{00000000-0005-0000-0000-0000F0060000}"/>
    <cellStyle name="Percent 2 4 4 3" xfId="1450" xr:uid="{00000000-0005-0000-0000-0000F1060000}"/>
    <cellStyle name="Percent 2 4 5" xfId="1451" xr:uid="{00000000-0005-0000-0000-0000F2060000}"/>
    <cellStyle name="Percent 2 4 5 2" xfId="1452" xr:uid="{00000000-0005-0000-0000-0000F3060000}"/>
    <cellStyle name="Percent 2 4 6" xfId="1453" xr:uid="{00000000-0005-0000-0000-0000F4060000}"/>
    <cellStyle name="Percent 2 5" xfId="1454" xr:uid="{00000000-0005-0000-0000-0000F5060000}"/>
    <cellStyle name="Percent 3" xfId="1455" xr:uid="{00000000-0005-0000-0000-0000F6060000}"/>
    <cellStyle name="Percent 3 2" xfId="1456" xr:uid="{00000000-0005-0000-0000-0000F7060000}"/>
    <cellStyle name="Percent 4" xfId="1457" xr:uid="{00000000-0005-0000-0000-0000F8060000}"/>
    <cellStyle name="Percent 4 2" xfId="1458" xr:uid="{00000000-0005-0000-0000-0000F9060000}"/>
    <cellStyle name="Percent 4 2 2" xfId="1459" xr:uid="{00000000-0005-0000-0000-0000FA060000}"/>
    <cellStyle name="Percent 4 2 2 2" xfId="1460" xr:uid="{00000000-0005-0000-0000-0000FB060000}"/>
    <cellStyle name="Percent 4 2 3" xfId="1461" xr:uid="{00000000-0005-0000-0000-0000FC060000}"/>
    <cellStyle name="Percent 4 3" xfId="1462" xr:uid="{00000000-0005-0000-0000-0000FD060000}"/>
    <cellStyle name="Percent 4 3 2" xfId="1463" xr:uid="{00000000-0005-0000-0000-0000FE060000}"/>
    <cellStyle name="Percent 4 3 2 2" xfId="1464" xr:uid="{00000000-0005-0000-0000-0000FF060000}"/>
    <cellStyle name="Percent 4 3 3" xfId="1465" xr:uid="{00000000-0005-0000-0000-000000070000}"/>
    <cellStyle name="Percent 4 4" xfId="1466" xr:uid="{00000000-0005-0000-0000-000001070000}"/>
    <cellStyle name="Percent 4 4 2" xfId="1467" xr:uid="{00000000-0005-0000-0000-000002070000}"/>
    <cellStyle name="Percent 4 5" xfId="1468" xr:uid="{00000000-0005-0000-0000-000003070000}"/>
    <cellStyle name="Percent 5" xfId="1469" xr:uid="{00000000-0005-0000-0000-000004070000}"/>
    <cellStyle name="Percent 5 2" xfId="1470" xr:uid="{00000000-0005-0000-0000-000005070000}"/>
    <cellStyle name="Percent 5 3" xfId="1471" xr:uid="{00000000-0005-0000-0000-000006070000}"/>
    <cellStyle name="Percent 6" xfId="1472" xr:uid="{00000000-0005-0000-0000-000007070000}"/>
    <cellStyle name="Percent 7" xfId="1473" xr:uid="{00000000-0005-0000-0000-000008070000}"/>
    <cellStyle name="Porcentual 2" xfId="1474" xr:uid="{00000000-0005-0000-0000-000009070000}"/>
    <cellStyle name="Porcentual 2 2" xfId="1475" xr:uid="{00000000-0005-0000-0000-00000A070000}"/>
    <cellStyle name="Porcentual 2 2 2" xfId="2239" xr:uid="{00000000-0005-0000-0000-00000B070000}"/>
    <cellStyle name="Porcentual 2 3" xfId="2240" xr:uid="{00000000-0005-0000-0000-00000C070000}"/>
    <cellStyle name="Prozent 2" xfId="1476" xr:uid="{00000000-0005-0000-0000-00000D070000}"/>
    <cellStyle name="Prozent 2 2" xfId="1477" xr:uid="{00000000-0005-0000-0000-00000E070000}"/>
    <cellStyle name="Prozent 2 2 2" xfId="1478" xr:uid="{00000000-0005-0000-0000-00000F070000}"/>
    <cellStyle name="Prozent 2 3" xfId="1479" xr:uid="{00000000-0005-0000-0000-000010070000}"/>
    <cellStyle name="Prozent 2 4" xfId="1480" xr:uid="{00000000-0005-0000-0000-000011070000}"/>
    <cellStyle name="Prozent 2 4 2" xfId="1481" xr:uid="{00000000-0005-0000-0000-000012070000}"/>
    <cellStyle name="Prozent 2 4 3" xfId="1482" xr:uid="{00000000-0005-0000-0000-000013070000}"/>
    <cellStyle name="Prozent 2 5" xfId="1483" xr:uid="{00000000-0005-0000-0000-000014070000}"/>
    <cellStyle name="Prozent 2 6" xfId="1484" xr:uid="{00000000-0005-0000-0000-000015070000}"/>
    <cellStyle name="Rossz" xfId="1485" xr:uid="{00000000-0005-0000-0000-000016070000}"/>
    <cellStyle name="Salida" xfId="1486" xr:uid="{00000000-0005-0000-0000-000017070000}"/>
    <cellStyle name="Salida 10" xfId="2241" xr:uid="{00000000-0005-0000-0000-000018070000}"/>
    <cellStyle name="Salida 2" xfId="1487" xr:uid="{00000000-0005-0000-0000-000019070000}"/>
    <cellStyle name="Salida 2 2" xfId="1488" xr:uid="{00000000-0005-0000-0000-00001A070000}"/>
    <cellStyle name="Salida 2 2 2" xfId="1489" xr:uid="{00000000-0005-0000-0000-00001B070000}"/>
    <cellStyle name="Salida 2 3" xfId="1490" xr:uid="{00000000-0005-0000-0000-00001C070000}"/>
    <cellStyle name="Salida 2 3 2" xfId="1491" xr:uid="{00000000-0005-0000-0000-00001D070000}"/>
    <cellStyle name="Salida 2 4" xfId="1492" xr:uid="{00000000-0005-0000-0000-00001E070000}"/>
    <cellStyle name="Salida 3" xfId="1493" xr:uid="{00000000-0005-0000-0000-00001F070000}"/>
    <cellStyle name="Salida 3 2" xfId="1494" xr:uid="{00000000-0005-0000-0000-000020070000}"/>
    <cellStyle name="Salida 4" xfId="1495" xr:uid="{00000000-0005-0000-0000-000021070000}"/>
    <cellStyle name="Salida 4 2" xfId="1496" xr:uid="{00000000-0005-0000-0000-000022070000}"/>
    <cellStyle name="Salida 5" xfId="1497" xr:uid="{00000000-0005-0000-0000-000023070000}"/>
    <cellStyle name="Salida 5 2" xfId="1498" xr:uid="{00000000-0005-0000-0000-000024070000}"/>
    <cellStyle name="Salida 6" xfId="1499" xr:uid="{00000000-0005-0000-0000-000025070000}"/>
    <cellStyle name="Salida 7" xfId="1500" xr:uid="{00000000-0005-0000-0000-000026070000}"/>
    <cellStyle name="Salida 8" xfId="2242" xr:uid="{00000000-0005-0000-0000-000027070000}"/>
    <cellStyle name="Salida 9" xfId="2243" xr:uid="{00000000-0005-0000-0000-000028070000}"/>
    <cellStyle name="Semleges" xfId="1501" xr:uid="{00000000-0005-0000-0000-000029070000}"/>
    <cellStyle name="showCheck" xfId="1502" xr:uid="{00000000-0005-0000-0000-00002A070000}"/>
    <cellStyle name="showCheck 2" xfId="1503" xr:uid="{00000000-0005-0000-0000-00002B070000}"/>
    <cellStyle name="showCheck 2 2" xfId="1504" xr:uid="{00000000-0005-0000-0000-00002C070000}"/>
    <cellStyle name="showCheck 2 2 2" xfId="1505" xr:uid="{00000000-0005-0000-0000-00002D070000}"/>
    <cellStyle name="showCheck 2 3" xfId="1506" xr:uid="{00000000-0005-0000-0000-00002E070000}"/>
    <cellStyle name="showCheck 2 3 2" xfId="1507" xr:uid="{00000000-0005-0000-0000-00002F070000}"/>
    <cellStyle name="showCheck 2 4" xfId="1508" xr:uid="{00000000-0005-0000-0000-000030070000}"/>
    <cellStyle name="showCheck 3" xfId="1509" xr:uid="{00000000-0005-0000-0000-000031070000}"/>
    <cellStyle name="showCheck 3 2" xfId="1510" xr:uid="{00000000-0005-0000-0000-000032070000}"/>
    <cellStyle name="showCheck 3 2 2" xfId="1511" xr:uid="{00000000-0005-0000-0000-000033070000}"/>
    <cellStyle name="showCheck 3 3" xfId="1512" xr:uid="{00000000-0005-0000-0000-000034070000}"/>
    <cellStyle name="showCheck 3 3 2" xfId="1513" xr:uid="{00000000-0005-0000-0000-000035070000}"/>
    <cellStyle name="showCheck 3 4" xfId="1514" xr:uid="{00000000-0005-0000-0000-000036070000}"/>
    <cellStyle name="showCheck 4" xfId="1515" xr:uid="{00000000-0005-0000-0000-000037070000}"/>
    <cellStyle name="showCheck 4 2" xfId="1516" xr:uid="{00000000-0005-0000-0000-000038070000}"/>
    <cellStyle name="showCheck 5" xfId="1517" xr:uid="{00000000-0005-0000-0000-000039070000}"/>
    <cellStyle name="showCheck 5 2" xfId="1518" xr:uid="{00000000-0005-0000-0000-00003A070000}"/>
    <cellStyle name="showCheck 6" xfId="1519" xr:uid="{00000000-0005-0000-0000-00003B070000}"/>
    <cellStyle name="showExposure" xfId="1520" xr:uid="{00000000-0005-0000-0000-00003C070000}"/>
    <cellStyle name="showExposure 10" xfId="2244" xr:uid="{00000000-0005-0000-0000-00003D070000}"/>
    <cellStyle name="showExposure 11" xfId="2245" xr:uid="{00000000-0005-0000-0000-00003E070000}"/>
    <cellStyle name="showExposure 12" xfId="2246" xr:uid="{00000000-0005-0000-0000-00003F070000}"/>
    <cellStyle name="showExposure 13" xfId="2247" xr:uid="{00000000-0005-0000-0000-000040070000}"/>
    <cellStyle name="showExposure 14" xfId="2248" xr:uid="{00000000-0005-0000-0000-000041070000}"/>
    <cellStyle name="showExposure 15" xfId="2249" xr:uid="{00000000-0005-0000-0000-000042070000}"/>
    <cellStyle name="showExposure 16" xfId="2250" xr:uid="{00000000-0005-0000-0000-000043070000}"/>
    <cellStyle name="showExposure 17" xfId="2251" xr:uid="{00000000-0005-0000-0000-000044070000}"/>
    <cellStyle name="showExposure 2" xfId="1521" xr:uid="{00000000-0005-0000-0000-000045070000}"/>
    <cellStyle name="showExposure 2 2" xfId="1522" xr:uid="{00000000-0005-0000-0000-000046070000}"/>
    <cellStyle name="showExposure 2 2 2" xfId="1523" xr:uid="{00000000-0005-0000-0000-000047070000}"/>
    <cellStyle name="showExposure 2 3" xfId="1524" xr:uid="{00000000-0005-0000-0000-000048070000}"/>
    <cellStyle name="showExposure 2 3 2" xfId="1525" xr:uid="{00000000-0005-0000-0000-000049070000}"/>
    <cellStyle name="showExposure 2 4" xfId="1526" xr:uid="{00000000-0005-0000-0000-00004A070000}"/>
    <cellStyle name="showExposure 3" xfId="1527" xr:uid="{00000000-0005-0000-0000-00004B070000}"/>
    <cellStyle name="showExposure 3 2" xfId="1528" xr:uid="{00000000-0005-0000-0000-00004C070000}"/>
    <cellStyle name="showExposure 3 2 2" xfId="1529" xr:uid="{00000000-0005-0000-0000-00004D070000}"/>
    <cellStyle name="showExposure 3 3" xfId="1530" xr:uid="{00000000-0005-0000-0000-00004E070000}"/>
    <cellStyle name="showExposure 3 3 2" xfId="1531" xr:uid="{00000000-0005-0000-0000-00004F070000}"/>
    <cellStyle name="showExposure 3 4" xfId="1532" xr:uid="{00000000-0005-0000-0000-000050070000}"/>
    <cellStyle name="showExposure 4" xfId="1533" xr:uid="{00000000-0005-0000-0000-000051070000}"/>
    <cellStyle name="showExposure 4 2" xfId="1534" xr:uid="{00000000-0005-0000-0000-000052070000}"/>
    <cellStyle name="showExposure 4 2 2" xfId="1535" xr:uid="{00000000-0005-0000-0000-000053070000}"/>
    <cellStyle name="showExposure 4 3" xfId="1536" xr:uid="{00000000-0005-0000-0000-000054070000}"/>
    <cellStyle name="showExposure 5" xfId="1537" xr:uid="{00000000-0005-0000-0000-000055070000}"/>
    <cellStyle name="showExposure 5 2" xfId="1538" xr:uid="{00000000-0005-0000-0000-000056070000}"/>
    <cellStyle name="showExposure 6" xfId="1539" xr:uid="{00000000-0005-0000-0000-000057070000}"/>
    <cellStyle name="showExposure 6 2" xfId="1540" xr:uid="{00000000-0005-0000-0000-000058070000}"/>
    <cellStyle name="showExposure 7" xfId="1541" xr:uid="{00000000-0005-0000-0000-000059070000}"/>
    <cellStyle name="showExposure 8" xfId="2252" xr:uid="{00000000-0005-0000-0000-00005A070000}"/>
    <cellStyle name="showExposure 9" xfId="2253" xr:uid="{00000000-0005-0000-0000-00005B070000}"/>
    <cellStyle name="showParameterE" xfId="1542" xr:uid="{00000000-0005-0000-0000-00005C070000}"/>
    <cellStyle name="showParameterE 2" xfId="1543" xr:uid="{00000000-0005-0000-0000-00005D070000}"/>
    <cellStyle name="showParameterE 2 2" xfId="1544" xr:uid="{00000000-0005-0000-0000-00005E070000}"/>
    <cellStyle name="showParameterE 2 2 2" xfId="1545" xr:uid="{00000000-0005-0000-0000-00005F070000}"/>
    <cellStyle name="showParameterE 2 3" xfId="1546" xr:uid="{00000000-0005-0000-0000-000060070000}"/>
    <cellStyle name="showParameterE 2 3 2" xfId="1547" xr:uid="{00000000-0005-0000-0000-000061070000}"/>
    <cellStyle name="showParameterE 2 4" xfId="1548" xr:uid="{00000000-0005-0000-0000-000062070000}"/>
    <cellStyle name="showParameterE 3" xfId="1549" xr:uid="{00000000-0005-0000-0000-000063070000}"/>
    <cellStyle name="showParameterE 3 2" xfId="1550" xr:uid="{00000000-0005-0000-0000-000064070000}"/>
    <cellStyle name="showParameterE 3 2 2" xfId="1551" xr:uid="{00000000-0005-0000-0000-000065070000}"/>
    <cellStyle name="showParameterE 3 3" xfId="1552" xr:uid="{00000000-0005-0000-0000-000066070000}"/>
    <cellStyle name="showParameterE 3 3 2" xfId="1553" xr:uid="{00000000-0005-0000-0000-000067070000}"/>
    <cellStyle name="showParameterE 3 4" xfId="1554" xr:uid="{00000000-0005-0000-0000-000068070000}"/>
    <cellStyle name="showParameterE 4" xfId="1555" xr:uid="{00000000-0005-0000-0000-000069070000}"/>
    <cellStyle name="showParameterE 4 2" xfId="1556" xr:uid="{00000000-0005-0000-0000-00006A070000}"/>
    <cellStyle name="showParameterE 5" xfId="1557" xr:uid="{00000000-0005-0000-0000-00006B070000}"/>
    <cellStyle name="showParameterE 5 2" xfId="1558" xr:uid="{00000000-0005-0000-0000-00006C070000}"/>
    <cellStyle name="showParameterE 6" xfId="1559" xr:uid="{00000000-0005-0000-0000-00006D070000}"/>
    <cellStyle name="showParameterS" xfId="1560" xr:uid="{00000000-0005-0000-0000-00006E070000}"/>
    <cellStyle name="showParameterS 2" xfId="1561" xr:uid="{00000000-0005-0000-0000-00006F070000}"/>
    <cellStyle name="showParameterS 2 2" xfId="1562" xr:uid="{00000000-0005-0000-0000-000070070000}"/>
    <cellStyle name="showParameterS 2 2 2" xfId="1563" xr:uid="{00000000-0005-0000-0000-000071070000}"/>
    <cellStyle name="showParameterS 2 3" xfId="1564" xr:uid="{00000000-0005-0000-0000-000072070000}"/>
    <cellStyle name="showParameterS 2 3 2" xfId="1565" xr:uid="{00000000-0005-0000-0000-000073070000}"/>
    <cellStyle name="showParameterS 2 4" xfId="1566" xr:uid="{00000000-0005-0000-0000-000074070000}"/>
    <cellStyle name="showParameterS 3" xfId="1567" xr:uid="{00000000-0005-0000-0000-000075070000}"/>
    <cellStyle name="showParameterS 3 2" xfId="1568" xr:uid="{00000000-0005-0000-0000-000076070000}"/>
    <cellStyle name="showParameterS 3 2 2" xfId="1569" xr:uid="{00000000-0005-0000-0000-000077070000}"/>
    <cellStyle name="showParameterS 3 3" xfId="1570" xr:uid="{00000000-0005-0000-0000-000078070000}"/>
    <cellStyle name="showParameterS 3 3 2" xfId="1571" xr:uid="{00000000-0005-0000-0000-000079070000}"/>
    <cellStyle name="showParameterS 3 4" xfId="1572" xr:uid="{00000000-0005-0000-0000-00007A070000}"/>
    <cellStyle name="showParameterS 4" xfId="1573" xr:uid="{00000000-0005-0000-0000-00007B070000}"/>
    <cellStyle name="showParameterS 4 2" xfId="1574" xr:uid="{00000000-0005-0000-0000-00007C070000}"/>
    <cellStyle name="showParameterS 5" xfId="1575" xr:uid="{00000000-0005-0000-0000-00007D070000}"/>
    <cellStyle name="showParameterS 5 2" xfId="1576" xr:uid="{00000000-0005-0000-0000-00007E070000}"/>
    <cellStyle name="showParameterS 6" xfId="1577" xr:uid="{00000000-0005-0000-0000-00007F070000}"/>
    <cellStyle name="showPD" xfId="1578" xr:uid="{00000000-0005-0000-0000-000080070000}"/>
    <cellStyle name="showPD 2" xfId="1579" xr:uid="{00000000-0005-0000-0000-000081070000}"/>
    <cellStyle name="showPD 2 2" xfId="1580" xr:uid="{00000000-0005-0000-0000-000082070000}"/>
    <cellStyle name="showPD 2 2 2" xfId="1581" xr:uid="{00000000-0005-0000-0000-000083070000}"/>
    <cellStyle name="showPD 2 3" xfId="1582" xr:uid="{00000000-0005-0000-0000-000084070000}"/>
    <cellStyle name="showPD 2 3 2" xfId="1583" xr:uid="{00000000-0005-0000-0000-000085070000}"/>
    <cellStyle name="showPD 2 4" xfId="1584" xr:uid="{00000000-0005-0000-0000-000086070000}"/>
    <cellStyle name="showPD 3" xfId="1585" xr:uid="{00000000-0005-0000-0000-000087070000}"/>
    <cellStyle name="showPD 3 2" xfId="1586" xr:uid="{00000000-0005-0000-0000-000088070000}"/>
    <cellStyle name="showPD 3 2 2" xfId="1587" xr:uid="{00000000-0005-0000-0000-000089070000}"/>
    <cellStyle name="showPD 3 3" xfId="1588" xr:uid="{00000000-0005-0000-0000-00008A070000}"/>
    <cellStyle name="showPD 3 3 2" xfId="1589" xr:uid="{00000000-0005-0000-0000-00008B070000}"/>
    <cellStyle name="showPD 3 4" xfId="1590" xr:uid="{00000000-0005-0000-0000-00008C070000}"/>
    <cellStyle name="showPD 4" xfId="1591" xr:uid="{00000000-0005-0000-0000-00008D070000}"/>
    <cellStyle name="showPD 4 2" xfId="1592" xr:uid="{00000000-0005-0000-0000-00008E070000}"/>
    <cellStyle name="showPD 5" xfId="1593" xr:uid="{00000000-0005-0000-0000-00008F070000}"/>
    <cellStyle name="showPD 5 2" xfId="1594" xr:uid="{00000000-0005-0000-0000-000090070000}"/>
    <cellStyle name="showPD 6" xfId="1595" xr:uid="{00000000-0005-0000-0000-000091070000}"/>
    <cellStyle name="showPercentage" xfId="1596" xr:uid="{00000000-0005-0000-0000-000092070000}"/>
    <cellStyle name="showPercentage 2" xfId="1597" xr:uid="{00000000-0005-0000-0000-000093070000}"/>
    <cellStyle name="showPercentage 2 2" xfId="1598" xr:uid="{00000000-0005-0000-0000-000094070000}"/>
    <cellStyle name="showPercentage 2 2 2" xfId="1599" xr:uid="{00000000-0005-0000-0000-000095070000}"/>
    <cellStyle name="showPercentage 2 3" xfId="1600" xr:uid="{00000000-0005-0000-0000-000096070000}"/>
    <cellStyle name="showPercentage 2 3 2" xfId="1601" xr:uid="{00000000-0005-0000-0000-000097070000}"/>
    <cellStyle name="showPercentage 2 4" xfId="1602" xr:uid="{00000000-0005-0000-0000-000098070000}"/>
    <cellStyle name="showPercentage 3" xfId="1603" xr:uid="{00000000-0005-0000-0000-000099070000}"/>
    <cellStyle name="showPercentage 3 2" xfId="1604" xr:uid="{00000000-0005-0000-0000-00009A070000}"/>
    <cellStyle name="showPercentage 3 2 2" xfId="1605" xr:uid="{00000000-0005-0000-0000-00009B070000}"/>
    <cellStyle name="showPercentage 3 3" xfId="1606" xr:uid="{00000000-0005-0000-0000-00009C070000}"/>
    <cellStyle name="showPercentage 3 3 2" xfId="1607" xr:uid="{00000000-0005-0000-0000-00009D070000}"/>
    <cellStyle name="showPercentage 3 4" xfId="1608" xr:uid="{00000000-0005-0000-0000-00009E070000}"/>
    <cellStyle name="showPercentage 4" xfId="1609" xr:uid="{00000000-0005-0000-0000-00009F070000}"/>
    <cellStyle name="showPercentage 4 2" xfId="1610" xr:uid="{00000000-0005-0000-0000-0000A0070000}"/>
    <cellStyle name="showPercentage 5" xfId="1611" xr:uid="{00000000-0005-0000-0000-0000A1070000}"/>
    <cellStyle name="showPercentage 5 2" xfId="1612" xr:uid="{00000000-0005-0000-0000-0000A2070000}"/>
    <cellStyle name="showPercentage 6" xfId="1613" xr:uid="{00000000-0005-0000-0000-0000A3070000}"/>
    <cellStyle name="showSelection" xfId="1614" xr:uid="{00000000-0005-0000-0000-0000A4070000}"/>
    <cellStyle name="showSelection 2" xfId="1615" xr:uid="{00000000-0005-0000-0000-0000A5070000}"/>
    <cellStyle name="showSelection 2 2" xfId="1616" xr:uid="{00000000-0005-0000-0000-0000A6070000}"/>
    <cellStyle name="showSelection 2 2 2" xfId="1617" xr:uid="{00000000-0005-0000-0000-0000A7070000}"/>
    <cellStyle name="showSelection 2 3" xfId="1618" xr:uid="{00000000-0005-0000-0000-0000A8070000}"/>
    <cellStyle name="showSelection 2 3 2" xfId="1619" xr:uid="{00000000-0005-0000-0000-0000A9070000}"/>
    <cellStyle name="showSelection 2 4" xfId="1620" xr:uid="{00000000-0005-0000-0000-0000AA070000}"/>
    <cellStyle name="showSelection 3" xfId="1621" xr:uid="{00000000-0005-0000-0000-0000AB070000}"/>
    <cellStyle name="showSelection 3 2" xfId="1622" xr:uid="{00000000-0005-0000-0000-0000AC070000}"/>
    <cellStyle name="showSelection 3 2 2" xfId="1623" xr:uid="{00000000-0005-0000-0000-0000AD070000}"/>
    <cellStyle name="showSelection 3 3" xfId="1624" xr:uid="{00000000-0005-0000-0000-0000AE070000}"/>
    <cellStyle name="showSelection 3 3 2" xfId="1625" xr:uid="{00000000-0005-0000-0000-0000AF070000}"/>
    <cellStyle name="showSelection 3 4" xfId="1626" xr:uid="{00000000-0005-0000-0000-0000B0070000}"/>
    <cellStyle name="showSelection 4" xfId="1627" xr:uid="{00000000-0005-0000-0000-0000B1070000}"/>
    <cellStyle name="showSelection 4 2" xfId="1628" xr:uid="{00000000-0005-0000-0000-0000B2070000}"/>
    <cellStyle name="showSelection 5" xfId="1629" xr:uid="{00000000-0005-0000-0000-0000B3070000}"/>
    <cellStyle name="showSelection 5 2" xfId="1630" xr:uid="{00000000-0005-0000-0000-0000B4070000}"/>
    <cellStyle name="showSelection 6" xfId="1631" xr:uid="{00000000-0005-0000-0000-0000B5070000}"/>
    <cellStyle name="Standard 2" xfId="1632" xr:uid="{00000000-0005-0000-0000-0000B6070000}"/>
    <cellStyle name="Standard 2 2" xfId="1633" xr:uid="{00000000-0005-0000-0000-0000B7070000}"/>
    <cellStyle name="Standard 2 2 2" xfId="1634" xr:uid="{00000000-0005-0000-0000-0000B8070000}"/>
    <cellStyle name="Standard 2 2 3" xfId="1635" xr:uid="{00000000-0005-0000-0000-0000B9070000}"/>
    <cellStyle name="Standard 2 2 4" xfId="1636" xr:uid="{00000000-0005-0000-0000-0000BA070000}"/>
    <cellStyle name="Standard 2 3" xfId="1637" xr:uid="{00000000-0005-0000-0000-0000BB070000}"/>
    <cellStyle name="Standard 2 3 2" xfId="1638" xr:uid="{00000000-0005-0000-0000-0000BC070000}"/>
    <cellStyle name="Standard 2 3 2 2" xfId="1639" xr:uid="{00000000-0005-0000-0000-0000BD070000}"/>
    <cellStyle name="Standard 2 3 3" xfId="1640" xr:uid="{00000000-0005-0000-0000-0000BE070000}"/>
    <cellStyle name="Standard 2 3 4" xfId="1641" xr:uid="{00000000-0005-0000-0000-0000BF070000}"/>
    <cellStyle name="Standard 2 4" xfId="1642" xr:uid="{00000000-0005-0000-0000-0000C0070000}"/>
    <cellStyle name="Standard 2 4 2" xfId="1643" xr:uid="{00000000-0005-0000-0000-0000C1070000}"/>
    <cellStyle name="Standard 2 5" xfId="1644" xr:uid="{00000000-0005-0000-0000-0000C2070000}"/>
    <cellStyle name="Standard 2 6" xfId="1645" xr:uid="{00000000-0005-0000-0000-0000C3070000}"/>
    <cellStyle name="Standard 3" xfId="1646" xr:uid="{00000000-0005-0000-0000-0000C4070000}"/>
    <cellStyle name="Standard 3 2" xfId="1647" xr:uid="{00000000-0005-0000-0000-0000C5070000}"/>
    <cellStyle name="Standard 3 2 2" xfId="1648" xr:uid="{00000000-0005-0000-0000-0000C6070000}"/>
    <cellStyle name="Standard 4" xfId="1649" xr:uid="{00000000-0005-0000-0000-0000C7070000}"/>
    <cellStyle name="Standard_20100129_1559 Jentsch_COREP ON 20100129 COREP preliminary proposal_CR SA" xfId="1650" xr:uid="{00000000-0005-0000-0000-0000C8070000}"/>
    <cellStyle name="Style 1" xfId="1651" xr:uid="{00000000-0005-0000-0000-0000C9070000}"/>
    <cellStyle name="sup2Date" xfId="1652" xr:uid="{00000000-0005-0000-0000-0000CA070000}"/>
    <cellStyle name="sup2Date 2" xfId="1653" xr:uid="{00000000-0005-0000-0000-0000CB070000}"/>
    <cellStyle name="sup2Date 2 2" xfId="1654" xr:uid="{00000000-0005-0000-0000-0000CC070000}"/>
    <cellStyle name="sup2Date 2 2 2" xfId="1655" xr:uid="{00000000-0005-0000-0000-0000CD070000}"/>
    <cellStyle name="sup2Date 2 3" xfId="1656" xr:uid="{00000000-0005-0000-0000-0000CE070000}"/>
    <cellStyle name="sup2Date 2 3 2" xfId="1657" xr:uid="{00000000-0005-0000-0000-0000CF070000}"/>
    <cellStyle name="sup2Date 2 4" xfId="1658" xr:uid="{00000000-0005-0000-0000-0000D0070000}"/>
    <cellStyle name="sup2Date 3" xfId="1659" xr:uid="{00000000-0005-0000-0000-0000D1070000}"/>
    <cellStyle name="sup2Date 3 2" xfId="1660" xr:uid="{00000000-0005-0000-0000-0000D2070000}"/>
    <cellStyle name="sup2Date 3 2 2" xfId="1661" xr:uid="{00000000-0005-0000-0000-0000D3070000}"/>
    <cellStyle name="sup2Date 3 3" xfId="1662" xr:uid="{00000000-0005-0000-0000-0000D4070000}"/>
    <cellStyle name="sup2Date 3 3 2" xfId="1663" xr:uid="{00000000-0005-0000-0000-0000D5070000}"/>
    <cellStyle name="sup2Date 3 4" xfId="1664" xr:uid="{00000000-0005-0000-0000-0000D6070000}"/>
    <cellStyle name="sup2Date 4" xfId="1665" xr:uid="{00000000-0005-0000-0000-0000D7070000}"/>
    <cellStyle name="sup2Date 4 2" xfId="1666" xr:uid="{00000000-0005-0000-0000-0000D8070000}"/>
    <cellStyle name="sup2Date 5" xfId="1667" xr:uid="{00000000-0005-0000-0000-0000D9070000}"/>
    <cellStyle name="sup2Date 5 2" xfId="1668" xr:uid="{00000000-0005-0000-0000-0000DA070000}"/>
    <cellStyle name="sup2Date 6" xfId="1669" xr:uid="{00000000-0005-0000-0000-0000DB070000}"/>
    <cellStyle name="sup2Int" xfId="1670" xr:uid="{00000000-0005-0000-0000-0000DC070000}"/>
    <cellStyle name="sup2Int 2" xfId="1671" xr:uid="{00000000-0005-0000-0000-0000DD070000}"/>
    <cellStyle name="sup2Int 2 2" xfId="1672" xr:uid="{00000000-0005-0000-0000-0000DE070000}"/>
    <cellStyle name="sup2Int 2 2 2" xfId="1673" xr:uid="{00000000-0005-0000-0000-0000DF070000}"/>
    <cellStyle name="sup2Int 2 3" xfId="1674" xr:uid="{00000000-0005-0000-0000-0000E0070000}"/>
    <cellStyle name="sup2Int 2 3 2" xfId="1675" xr:uid="{00000000-0005-0000-0000-0000E1070000}"/>
    <cellStyle name="sup2Int 2 4" xfId="1676" xr:uid="{00000000-0005-0000-0000-0000E2070000}"/>
    <cellStyle name="sup2Int 3" xfId="1677" xr:uid="{00000000-0005-0000-0000-0000E3070000}"/>
    <cellStyle name="sup2Int 3 2" xfId="1678" xr:uid="{00000000-0005-0000-0000-0000E4070000}"/>
    <cellStyle name="sup2Int 3 2 2" xfId="1679" xr:uid="{00000000-0005-0000-0000-0000E5070000}"/>
    <cellStyle name="sup2Int 3 3" xfId="1680" xr:uid="{00000000-0005-0000-0000-0000E6070000}"/>
    <cellStyle name="sup2Int 3 3 2" xfId="1681" xr:uid="{00000000-0005-0000-0000-0000E7070000}"/>
    <cellStyle name="sup2Int 3 4" xfId="1682" xr:uid="{00000000-0005-0000-0000-0000E8070000}"/>
    <cellStyle name="sup2Int 4" xfId="1683" xr:uid="{00000000-0005-0000-0000-0000E9070000}"/>
    <cellStyle name="sup2Int 4 2" xfId="1684" xr:uid="{00000000-0005-0000-0000-0000EA070000}"/>
    <cellStyle name="sup2Int 5" xfId="1685" xr:uid="{00000000-0005-0000-0000-0000EB070000}"/>
    <cellStyle name="sup2Int 5 2" xfId="1686" xr:uid="{00000000-0005-0000-0000-0000EC070000}"/>
    <cellStyle name="sup2Int 6" xfId="1687" xr:uid="{00000000-0005-0000-0000-0000ED070000}"/>
    <cellStyle name="sup2ParameterE" xfId="1688" xr:uid="{00000000-0005-0000-0000-0000EE070000}"/>
    <cellStyle name="sup2ParameterE 2" xfId="1689" xr:uid="{00000000-0005-0000-0000-0000EF070000}"/>
    <cellStyle name="sup2ParameterE 2 2" xfId="1690" xr:uid="{00000000-0005-0000-0000-0000F0070000}"/>
    <cellStyle name="sup2ParameterE 2 2 2" xfId="1691" xr:uid="{00000000-0005-0000-0000-0000F1070000}"/>
    <cellStyle name="sup2ParameterE 2 3" xfId="1692" xr:uid="{00000000-0005-0000-0000-0000F2070000}"/>
    <cellStyle name="sup2ParameterE 2 3 2" xfId="1693" xr:uid="{00000000-0005-0000-0000-0000F3070000}"/>
    <cellStyle name="sup2ParameterE 2 4" xfId="1694" xr:uid="{00000000-0005-0000-0000-0000F4070000}"/>
    <cellStyle name="sup2ParameterE 3" xfId="1695" xr:uid="{00000000-0005-0000-0000-0000F5070000}"/>
    <cellStyle name="sup2ParameterE 3 2" xfId="1696" xr:uid="{00000000-0005-0000-0000-0000F6070000}"/>
    <cellStyle name="sup2ParameterE 3 2 2" xfId="1697" xr:uid="{00000000-0005-0000-0000-0000F7070000}"/>
    <cellStyle name="sup2ParameterE 3 3" xfId="1698" xr:uid="{00000000-0005-0000-0000-0000F8070000}"/>
    <cellStyle name="sup2ParameterE 3 3 2" xfId="1699" xr:uid="{00000000-0005-0000-0000-0000F9070000}"/>
    <cellStyle name="sup2ParameterE 3 4" xfId="1700" xr:uid="{00000000-0005-0000-0000-0000FA070000}"/>
    <cellStyle name="sup2ParameterE 4" xfId="1701" xr:uid="{00000000-0005-0000-0000-0000FB070000}"/>
    <cellStyle name="sup2ParameterE 4 2" xfId="1702" xr:uid="{00000000-0005-0000-0000-0000FC070000}"/>
    <cellStyle name="sup2ParameterE 5" xfId="1703" xr:uid="{00000000-0005-0000-0000-0000FD070000}"/>
    <cellStyle name="sup2ParameterE 5 2" xfId="1704" xr:uid="{00000000-0005-0000-0000-0000FE070000}"/>
    <cellStyle name="sup2ParameterE 6" xfId="1705" xr:uid="{00000000-0005-0000-0000-0000FF070000}"/>
    <cellStyle name="sup2Percentage" xfId="1706" xr:uid="{00000000-0005-0000-0000-000000080000}"/>
    <cellStyle name="sup2Percentage 2" xfId="1707" xr:uid="{00000000-0005-0000-0000-000001080000}"/>
    <cellStyle name="sup2Percentage 2 2" xfId="1708" xr:uid="{00000000-0005-0000-0000-000002080000}"/>
    <cellStyle name="sup2Percentage 2 2 2" xfId="1709" xr:uid="{00000000-0005-0000-0000-000003080000}"/>
    <cellStyle name="sup2Percentage 2 3" xfId="1710" xr:uid="{00000000-0005-0000-0000-000004080000}"/>
    <cellStyle name="sup2Percentage 2 3 2" xfId="1711" xr:uid="{00000000-0005-0000-0000-000005080000}"/>
    <cellStyle name="sup2Percentage 2 4" xfId="1712" xr:uid="{00000000-0005-0000-0000-000006080000}"/>
    <cellStyle name="sup2Percentage 3" xfId="1713" xr:uid="{00000000-0005-0000-0000-000007080000}"/>
    <cellStyle name="sup2Percentage 3 2" xfId="1714" xr:uid="{00000000-0005-0000-0000-000008080000}"/>
    <cellStyle name="sup2Percentage 3 2 2" xfId="1715" xr:uid="{00000000-0005-0000-0000-000009080000}"/>
    <cellStyle name="sup2Percentage 3 3" xfId="1716" xr:uid="{00000000-0005-0000-0000-00000A080000}"/>
    <cellStyle name="sup2Percentage 3 3 2" xfId="1717" xr:uid="{00000000-0005-0000-0000-00000B080000}"/>
    <cellStyle name="sup2Percentage 3 4" xfId="1718" xr:uid="{00000000-0005-0000-0000-00000C080000}"/>
    <cellStyle name="sup2Percentage 4" xfId="1719" xr:uid="{00000000-0005-0000-0000-00000D080000}"/>
    <cellStyle name="sup2Percentage 4 2" xfId="1720" xr:uid="{00000000-0005-0000-0000-00000E080000}"/>
    <cellStyle name="sup2Percentage 5" xfId="1721" xr:uid="{00000000-0005-0000-0000-00000F080000}"/>
    <cellStyle name="sup2Percentage 5 2" xfId="1722" xr:uid="{00000000-0005-0000-0000-000010080000}"/>
    <cellStyle name="sup2Percentage 6" xfId="1723" xr:uid="{00000000-0005-0000-0000-000011080000}"/>
    <cellStyle name="sup2PercentageL" xfId="1724" xr:uid="{00000000-0005-0000-0000-000012080000}"/>
    <cellStyle name="sup2PercentageL 2" xfId="1725" xr:uid="{00000000-0005-0000-0000-000013080000}"/>
    <cellStyle name="sup2PercentageL 2 2" xfId="1726" xr:uid="{00000000-0005-0000-0000-000014080000}"/>
    <cellStyle name="sup2PercentageL 2 2 2" xfId="1727" xr:uid="{00000000-0005-0000-0000-000015080000}"/>
    <cellStyle name="sup2PercentageL 2 3" xfId="1728" xr:uid="{00000000-0005-0000-0000-000016080000}"/>
    <cellStyle name="sup2PercentageL 2 3 2" xfId="1729" xr:uid="{00000000-0005-0000-0000-000017080000}"/>
    <cellStyle name="sup2PercentageL 2 4" xfId="1730" xr:uid="{00000000-0005-0000-0000-000018080000}"/>
    <cellStyle name="sup2PercentageL 3" xfId="1731" xr:uid="{00000000-0005-0000-0000-000019080000}"/>
    <cellStyle name="sup2PercentageL 3 2" xfId="1732" xr:uid="{00000000-0005-0000-0000-00001A080000}"/>
    <cellStyle name="sup2PercentageL 3 2 2" xfId="1733" xr:uid="{00000000-0005-0000-0000-00001B080000}"/>
    <cellStyle name="sup2PercentageL 3 3" xfId="1734" xr:uid="{00000000-0005-0000-0000-00001C080000}"/>
    <cellStyle name="sup2PercentageL 3 3 2" xfId="1735" xr:uid="{00000000-0005-0000-0000-00001D080000}"/>
    <cellStyle name="sup2PercentageL 3 4" xfId="1736" xr:uid="{00000000-0005-0000-0000-00001E080000}"/>
    <cellStyle name="sup2PercentageL 4" xfId="1737" xr:uid="{00000000-0005-0000-0000-00001F080000}"/>
    <cellStyle name="sup2PercentageL 4 2" xfId="1738" xr:uid="{00000000-0005-0000-0000-000020080000}"/>
    <cellStyle name="sup2PercentageL 5" xfId="1739" xr:uid="{00000000-0005-0000-0000-000021080000}"/>
    <cellStyle name="sup2PercentageL 5 2" xfId="1740" xr:uid="{00000000-0005-0000-0000-000022080000}"/>
    <cellStyle name="sup2PercentageL 6" xfId="1741" xr:uid="{00000000-0005-0000-0000-000023080000}"/>
    <cellStyle name="sup2PercentageM" xfId="1742" xr:uid="{00000000-0005-0000-0000-000024080000}"/>
    <cellStyle name="sup2PercentageM 2" xfId="1743" xr:uid="{00000000-0005-0000-0000-000025080000}"/>
    <cellStyle name="sup2PercentageM 2 2" xfId="1744" xr:uid="{00000000-0005-0000-0000-000026080000}"/>
    <cellStyle name="sup2PercentageM 2 2 2" xfId="1745" xr:uid="{00000000-0005-0000-0000-000027080000}"/>
    <cellStyle name="sup2PercentageM 2 3" xfId="1746" xr:uid="{00000000-0005-0000-0000-000028080000}"/>
    <cellStyle name="sup2PercentageM 2 3 2" xfId="1747" xr:uid="{00000000-0005-0000-0000-000029080000}"/>
    <cellStyle name="sup2PercentageM 2 4" xfId="1748" xr:uid="{00000000-0005-0000-0000-00002A080000}"/>
    <cellStyle name="sup2PercentageM 3" xfId="1749" xr:uid="{00000000-0005-0000-0000-00002B080000}"/>
    <cellStyle name="sup2PercentageM 3 2" xfId="1750" xr:uid="{00000000-0005-0000-0000-00002C080000}"/>
    <cellStyle name="sup2PercentageM 3 2 2" xfId="1751" xr:uid="{00000000-0005-0000-0000-00002D080000}"/>
    <cellStyle name="sup2PercentageM 3 3" xfId="1752" xr:uid="{00000000-0005-0000-0000-00002E080000}"/>
    <cellStyle name="sup2PercentageM 3 3 2" xfId="1753" xr:uid="{00000000-0005-0000-0000-00002F080000}"/>
    <cellStyle name="sup2PercentageM 3 4" xfId="1754" xr:uid="{00000000-0005-0000-0000-000030080000}"/>
    <cellStyle name="sup2PercentageM 4" xfId="1755" xr:uid="{00000000-0005-0000-0000-000031080000}"/>
    <cellStyle name="sup2PercentageM 4 2" xfId="1756" xr:uid="{00000000-0005-0000-0000-000032080000}"/>
    <cellStyle name="sup2PercentageM 5" xfId="1757" xr:uid="{00000000-0005-0000-0000-000033080000}"/>
    <cellStyle name="sup2PercentageM 5 2" xfId="1758" xr:uid="{00000000-0005-0000-0000-000034080000}"/>
    <cellStyle name="sup2PercentageM 6" xfId="1759" xr:uid="{00000000-0005-0000-0000-000035080000}"/>
    <cellStyle name="sup2Selection" xfId="1760" xr:uid="{00000000-0005-0000-0000-000036080000}"/>
    <cellStyle name="sup2Selection 2" xfId="1761" xr:uid="{00000000-0005-0000-0000-000037080000}"/>
    <cellStyle name="sup2Selection 2 2" xfId="1762" xr:uid="{00000000-0005-0000-0000-000038080000}"/>
    <cellStyle name="sup2Selection 2 2 2" xfId="1763" xr:uid="{00000000-0005-0000-0000-000039080000}"/>
    <cellStyle name="sup2Selection 2 3" xfId="1764" xr:uid="{00000000-0005-0000-0000-00003A080000}"/>
    <cellStyle name="sup2Selection 2 3 2" xfId="1765" xr:uid="{00000000-0005-0000-0000-00003B080000}"/>
    <cellStyle name="sup2Selection 2 4" xfId="1766" xr:uid="{00000000-0005-0000-0000-00003C080000}"/>
    <cellStyle name="sup2Selection 3" xfId="1767" xr:uid="{00000000-0005-0000-0000-00003D080000}"/>
    <cellStyle name="sup2Selection 3 2" xfId="1768" xr:uid="{00000000-0005-0000-0000-00003E080000}"/>
    <cellStyle name="sup2Selection 3 2 2" xfId="1769" xr:uid="{00000000-0005-0000-0000-00003F080000}"/>
    <cellStyle name="sup2Selection 3 3" xfId="1770" xr:uid="{00000000-0005-0000-0000-000040080000}"/>
    <cellStyle name="sup2Selection 3 3 2" xfId="1771" xr:uid="{00000000-0005-0000-0000-000041080000}"/>
    <cellStyle name="sup2Selection 3 4" xfId="1772" xr:uid="{00000000-0005-0000-0000-000042080000}"/>
    <cellStyle name="sup2Selection 4" xfId="1773" xr:uid="{00000000-0005-0000-0000-000043080000}"/>
    <cellStyle name="sup2Selection 4 2" xfId="1774" xr:uid="{00000000-0005-0000-0000-000044080000}"/>
    <cellStyle name="sup2Selection 5" xfId="1775" xr:uid="{00000000-0005-0000-0000-000045080000}"/>
    <cellStyle name="sup2Selection 5 2" xfId="1776" xr:uid="{00000000-0005-0000-0000-000046080000}"/>
    <cellStyle name="sup2Selection 6" xfId="1777" xr:uid="{00000000-0005-0000-0000-000047080000}"/>
    <cellStyle name="sup2Text" xfId="1778" xr:uid="{00000000-0005-0000-0000-000048080000}"/>
    <cellStyle name="sup2Text 2" xfId="1779" xr:uid="{00000000-0005-0000-0000-000049080000}"/>
    <cellStyle name="sup2Text 2 2" xfId="1780" xr:uid="{00000000-0005-0000-0000-00004A080000}"/>
    <cellStyle name="sup2Text 2 2 2" xfId="1781" xr:uid="{00000000-0005-0000-0000-00004B080000}"/>
    <cellStyle name="sup2Text 2 3" xfId="1782" xr:uid="{00000000-0005-0000-0000-00004C080000}"/>
    <cellStyle name="sup2Text 2 3 2" xfId="1783" xr:uid="{00000000-0005-0000-0000-00004D080000}"/>
    <cellStyle name="sup2Text 2 4" xfId="1784" xr:uid="{00000000-0005-0000-0000-00004E080000}"/>
    <cellStyle name="sup2Text 3" xfId="1785" xr:uid="{00000000-0005-0000-0000-00004F080000}"/>
    <cellStyle name="sup2Text 3 2" xfId="1786" xr:uid="{00000000-0005-0000-0000-000050080000}"/>
    <cellStyle name="sup2Text 3 2 2" xfId="1787" xr:uid="{00000000-0005-0000-0000-000051080000}"/>
    <cellStyle name="sup2Text 3 3" xfId="1788" xr:uid="{00000000-0005-0000-0000-000052080000}"/>
    <cellStyle name="sup2Text 3 3 2" xfId="1789" xr:uid="{00000000-0005-0000-0000-000053080000}"/>
    <cellStyle name="sup2Text 3 4" xfId="1790" xr:uid="{00000000-0005-0000-0000-000054080000}"/>
    <cellStyle name="sup2Text 4" xfId="1791" xr:uid="{00000000-0005-0000-0000-000055080000}"/>
    <cellStyle name="sup2Text 4 2" xfId="1792" xr:uid="{00000000-0005-0000-0000-000056080000}"/>
    <cellStyle name="sup2Text 5" xfId="1793" xr:uid="{00000000-0005-0000-0000-000057080000}"/>
    <cellStyle name="sup2Text 5 2" xfId="1794" xr:uid="{00000000-0005-0000-0000-000058080000}"/>
    <cellStyle name="sup2Text 6" xfId="1795" xr:uid="{00000000-0005-0000-0000-000059080000}"/>
    <cellStyle name="sup3ParameterE" xfId="1796" xr:uid="{00000000-0005-0000-0000-00005A080000}"/>
    <cellStyle name="sup3ParameterE 2" xfId="1797" xr:uid="{00000000-0005-0000-0000-00005B080000}"/>
    <cellStyle name="sup3ParameterE 2 2" xfId="1798" xr:uid="{00000000-0005-0000-0000-00005C080000}"/>
    <cellStyle name="sup3ParameterE 2 2 2" xfId="1799" xr:uid="{00000000-0005-0000-0000-00005D080000}"/>
    <cellStyle name="sup3ParameterE 2 3" xfId="1800" xr:uid="{00000000-0005-0000-0000-00005E080000}"/>
    <cellStyle name="sup3ParameterE 2 3 2" xfId="1801" xr:uid="{00000000-0005-0000-0000-00005F080000}"/>
    <cellStyle name="sup3ParameterE 2 4" xfId="1802" xr:uid="{00000000-0005-0000-0000-000060080000}"/>
    <cellStyle name="sup3ParameterE 3" xfId="1803" xr:uid="{00000000-0005-0000-0000-000061080000}"/>
    <cellStyle name="sup3ParameterE 3 2" xfId="1804" xr:uid="{00000000-0005-0000-0000-000062080000}"/>
    <cellStyle name="sup3ParameterE 3 2 2" xfId="1805" xr:uid="{00000000-0005-0000-0000-000063080000}"/>
    <cellStyle name="sup3ParameterE 3 3" xfId="1806" xr:uid="{00000000-0005-0000-0000-000064080000}"/>
    <cellStyle name="sup3ParameterE 3 3 2" xfId="1807" xr:uid="{00000000-0005-0000-0000-000065080000}"/>
    <cellStyle name="sup3ParameterE 3 4" xfId="1808" xr:uid="{00000000-0005-0000-0000-000066080000}"/>
    <cellStyle name="sup3ParameterE 4" xfId="1809" xr:uid="{00000000-0005-0000-0000-000067080000}"/>
    <cellStyle name="sup3ParameterE 4 2" xfId="1810" xr:uid="{00000000-0005-0000-0000-000068080000}"/>
    <cellStyle name="sup3ParameterE 5" xfId="1811" xr:uid="{00000000-0005-0000-0000-000069080000}"/>
    <cellStyle name="sup3ParameterE 5 2" xfId="1812" xr:uid="{00000000-0005-0000-0000-00006A080000}"/>
    <cellStyle name="sup3ParameterE 6" xfId="1813" xr:uid="{00000000-0005-0000-0000-00006B080000}"/>
    <cellStyle name="sup3Percentage" xfId="1814" xr:uid="{00000000-0005-0000-0000-00006C080000}"/>
    <cellStyle name="sup3Percentage 2" xfId="1815" xr:uid="{00000000-0005-0000-0000-00006D080000}"/>
    <cellStyle name="sup3Percentage 2 2" xfId="1816" xr:uid="{00000000-0005-0000-0000-00006E080000}"/>
    <cellStyle name="sup3Percentage 2 2 2" xfId="1817" xr:uid="{00000000-0005-0000-0000-00006F080000}"/>
    <cellStyle name="sup3Percentage 2 3" xfId="1818" xr:uid="{00000000-0005-0000-0000-000070080000}"/>
    <cellStyle name="sup3Percentage 2 3 2" xfId="1819" xr:uid="{00000000-0005-0000-0000-000071080000}"/>
    <cellStyle name="sup3Percentage 2 4" xfId="1820" xr:uid="{00000000-0005-0000-0000-000072080000}"/>
    <cellStyle name="sup3Percentage 3" xfId="1821" xr:uid="{00000000-0005-0000-0000-000073080000}"/>
    <cellStyle name="sup3Percentage 3 2" xfId="1822" xr:uid="{00000000-0005-0000-0000-000074080000}"/>
    <cellStyle name="sup3Percentage 3 2 2" xfId="1823" xr:uid="{00000000-0005-0000-0000-000075080000}"/>
    <cellStyle name="sup3Percentage 3 3" xfId="1824" xr:uid="{00000000-0005-0000-0000-000076080000}"/>
    <cellStyle name="sup3Percentage 3 3 2" xfId="1825" xr:uid="{00000000-0005-0000-0000-000077080000}"/>
    <cellStyle name="sup3Percentage 3 4" xfId="1826" xr:uid="{00000000-0005-0000-0000-000078080000}"/>
    <cellStyle name="sup3Percentage 4" xfId="1827" xr:uid="{00000000-0005-0000-0000-000079080000}"/>
    <cellStyle name="sup3Percentage 4 2" xfId="1828" xr:uid="{00000000-0005-0000-0000-00007A080000}"/>
    <cellStyle name="sup3Percentage 5" xfId="1829" xr:uid="{00000000-0005-0000-0000-00007B080000}"/>
    <cellStyle name="sup3Percentage 5 2" xfId="1830" xr:uid="{00000000-0005-0000-0000-00007C080000}"/>
    <cellStyle name="sup3Percentage 6" xfId="1831" xr:uid="{00000000-0005-0000-0000-00007D080000}"/>
    <cellStyle name="supFloat" xfId="1832" xr:uid="{00000000-0005-0000-0000-00007E080000}"/>
    <cellStyle name="supFloat 2" xfId="1833" xr:uid="{00000000-0005-0000-0000-00007F080000}"/>
    <cellStyle name="supFloat 2 2" xfId="1834" xr:uid="{00000000-0005-0000-0000-000080080000}"/>
    <cellStyle name="supFloat 2 2 2" xfId="1835" xr:uid="{00000000-0005-0000-0000-000081080000}"/>
    <cellStyle name="supFloat 2 3" xfId="1836" xr:uid="{00000000-0005-0000-0000-000082080000}"/>
    <cellStyle name="supFloat 2 3 2" xfId="1837" xr:uid="{00000000-0005-0000-0000-000083080000}"/>
    <cellStyle name="supFloat 2 4" xfId="1838" xr:uid="{00000000-0005-0000-0000-000084080000}"/>
    <cellStyle name="supFloat 3" xfId="1839" xr:uid="{00000000-0005-0000-0000-000085080000}"/>
    <cellStyle name="supFloat 3 2" xfId="1840" xr:uid="{00000000-0005-0000-0000-000086080000}"/>
    <cellStyle name="supFloat 3 2 2" xfId="1841" xr:uid="{00000000-0005-0000-0000-000087080000}"/>
    <cellStyle name="supFloat 3 3" xfId="1842" xr:uid="{00000000-0005-0000-0000-000088080000}"/>
    <cellStyle name="supFloat 3 3 2" xfId="1843" xr:uid="{00000000-0005-0000-0000-000089080000}"/>
    <cellStyle name="supFloat 3 4" xfId="1844" xr:uid="{00000000-0005-0000-0000-00008A080000}"/>
    <cellStyle name="supFloat 4" xfId="1845" xr:uid="{00000000-0005-0000-0000-00008B080000}"/>
    <cellStyle name="supFloat 4 2" xfId="1846" xr:uid="{00000000-0005-0000-0000-00008C080000}"/>
    <cellStyle name="supFloat 5" xfId="1847" xr:uid="{00000000-0005-0000-0000-00008D080000}"/>
    <cellStyle name="supFloat 5 2" xfId="1848" xr:uid="{00000000-0005-0000-0000-00008E080000}"/>
    <cellStyle name="supFloat 6" xfId="1849" xr:uid="{00000000-0005-0000-0000-00008F080000}"/>
    <cellStyle name="supInt" xfId="1850" xr:uid="{00000000-0005-0000-0000-000090080000}"/>
    <cellStyle name="supInt 2" xfId="1851" xr:uid="{00000000-0005-0000-0000-000091080000}"/>
    <cellStyle name="supInt 2 2" xfId="1852" xr:uid="{00000000-0005-0000-0000-000092080000}"/>
    <cellStyle name="supInt 2 2 2" xfId="1853" xr:uid="{00000000-0005-0000-0000-000093080000}"/>
    <cellStyle name="supInt 2 3" xfId="1854" xr:uid="{00000000-0005-0000-0000-000094080000}"/>
    <cellStyle name="supInt 2 3 2" xfId="1855" xr:uid="{00000000-0005-0000-0000-000095080000}"/>
    <cellStyle name="supInt 2 4" xfId="1856" xr:uid="{00000000-0005-0000-0000-000096080000}"/>
    <cellStyle name="supInt 3" xfId="1857" xr:uid="{00000000-0005-0000-0000-000097080000}"/>
    <cellStyle name="supInt 3 2" xfId="1858" xr:uid="{00000000-0005-0000-0000-000098080000}"/>
    <cellStyle name="supInt 3 2 2" xfId="1859" xr:uid="{00000000-0005-0000-0000-000099080000}"/>
    <cellStyle name="supInt 3 3" xfId="1860" xr:uid="{00000000-0005-0000-0000-00009A080000}"/>
    <cellStyle name="supInt 3 3 2" xfId="1861" xr:uid="{00000000-0005-0000-0000-00009B080000}"/>
    <cellStyle name="supInt 3 4" xfId="1862" xr:uid="{00000000-0005-0000-0000-00009C080000}"/>
    <cellStyle name="supInt 4" xfId="1863" xr:uid="{00000000-0005-0000-0000-00009D080000}"/>
    <cellStyle name="supInt 4 2" xfId="1864" xr:uid="{00000000-0005-0000-0000-00009E080000}"/>
    <cellStyle name="supInt 5" xfId="1865" xr:uid="{00000000-0005-0000-0000-00009F080000}"/>
    <cellStyle name="supInt 5 2" xfId="1866" xr:uid="{00000000-0005-0000-0000-0000A0080000}"/>
    <cellStyle name="supInt 6" xfId="1867" xr:uid="{00000000-0005-0000-0000-0000A1080000}"/>
    <cellStyle name="supParameterE" xfId="1868" xr:uid="{00000000-0005-0000-0000-0000A2080000}"/>
    <cellStyle name="supParameterE 2" xfId="1869" xr:uid="{00000000-0005-0000-0000-0000A3080000}"/>
    <cellStyle name="supParameterE 2 2" xfId="1870" xr:uid="{00000000-0005-0000-0000-0000A4080000}"/>
    <cellStyle name="supParameterE 2 2 2" xfId="1871" xr:uid="{00000000-0005-0000-0000-0000A5080000}"/>
    <cellStyle name="supParameterE 2 3" xfId="1872" xr:uid="{00000000-0005-0000-0000-0000A6080000}"/>
    <cellStyle name="supParameterE 2 3 2" xfId="1873" xr:uid="{00000000-0005-0000-0000-0000A7080000}"/>
    <cellStyle name="supParameterE 2 4" xfId="1874" xr:uid="{00000000-0005-0000-0000-0000A8080000}"/>
    <cellStyle name="supParameterE 3" xfId="1875" xr:uid="{00000000-0005-0000-0000-0000A9080000}"/>
    <cellStyle name="supParameterE 3 2" xfId="1876" xr:uid="{00000000-0005-0000-0000-0000AA080000}"/>
    <cellStyle name="supParameterE 3 2 2" xfId="1877" xr:uid="{00000000-0005-0000-0000-0000AB080000}"/>
    <cellStyle name="supParameterE 3 3" xfId="1878" xr:uid="{00000000-0005-0000-0000-0000AC080000}"/>
    <cellStyle name="supParameterE 3 3 2" xfId="1879" xr:uid="{00000000-0005-0000-0000-0000AD080000}"/>
    <cellStyle name="supParameterE 3 4" xfId="1880" xr:uid="{00000000-0005-0000-0000-0000AE080000}"/>
    <cellStyle name="supParameterE 4" xfId="1881" xr:uid="{00000000-0005-0000-0000-0000AF080000}"/>
    <cellStyle name="supParameterE 4 2" xfId="1882" xr:uid="{00000000-0005-0000-0000-0000B0080000}"/>
    <cellStyle name="supParameterE 5" xfId="1883" xr:uid="{00000000-0005-0000-0000-0000B1080000}"/>
    <cellStyle name="supParameterE 5 2" xfId="1884" xr:uid="{00000000-0005-0000-0000-0000B2080000}"/>
    <cellStyle name="supParameterE 6" xfId="1885" xr:uid="{00000000-0005-0000-0000-0000B3080000}"/>
    <cellStyle name="supParameterS" xfId="1886" xr:uid="{00000000-0005-0000-0000-0000B4080000}"/>
    <cellStyle name="supParameterS 2" xfId="1887" xr:uid="{00000000-0005-0000-0000-0000B5080000}"/>
    <cellStyle name="supParameterS 2 2" xfId="1888" xr:uid="{00000000-0005-0000-0000-0000B6080000}"/>
    <cellStyle name="supParameterS 2 2 2" xfId="1889" xr:uid="{00000000-0005-0000-0000-0000B7080000}"/>
    <cellStyle name="supParameterS 2 3" xfId="1890" xr:uid="{00000000-0005-0000-0000-0000B8080000}"/>
    <cellStyle name="supParameterS 2 3 2" xfId="1891" xr:uid="{00000000-0005-0000-0000-0000B9080000}"/>
    <cellStyle name="supParameterS 2 4" xfId="1892" xr:uid="{00000000-0005-0000-0000-0000BA080000}"/>
    <cellStyle name="supParameterS 3" xfId="1893" xr:uid="{00000000-0005-0000-0000-0000BB080000}"/>
    <cellStyle name="supParameterS 3 2" xfId="1894" xr:uid="{00000000-0005-0000-0000-0000BC080000}"/>
    <cellStyle name="supParameterS 3 2 2" xfId="1895" xr:uid="{00000000-0005-0000-0000-0000BD080000}"/>
    <cellStyle name="supParameterS 3 3" xfId="1896" xr:uid="{00000000-0005-0000-0000-0000BE080000}"/>
    <cellStyle name="supParameterS 3 3 2" xfId="1897" xr:uid="{00000000-0005-0000-0000-0000BF080000}"/>
    <cellStyle name="supParameterS 3 4" xfId="1898" xr:uid="{00000000-0005-0000-0000-0000C0080000}"/>
    <cellStyle name="supParameterS 4" xfId="1899" xr:uid="{00000000-0005-0000-0000-0000C1080000}"/>
    <cellStyle name="supParameterS 4 2" xfId="1900" xr:uid="{00000000-0005-0000-0000-0000C2080000}"/>
    <cellStyle name="supParameterS 5" xfId="1901" xr:uid="{00000000-0005-0000-0000-0000C3080000}"/>
    <cellStyle name="supParameterS 5 2" xfId="1902" xr:uid="{00000000-0005-0000-0000-0000C4080000}"/>
    <cellStyle name="supParameterS 6" xfId="1903" xr:uid="{00000000-0005-0000-0000-0000C5080000}"/>
    <cellStyle name="supPD" xfId="1904" xr:uid="{00000000-0005-0000-0000-0000C6080000}"/>
    <cellStyle name="supPD 2" xfId="1905" xr:uid="{00000000-0005-0000-0000-0000C7080000}"/>
    <cellStyle name="supPD 2 2" xfId="1906" xr:uid="{00000000-0005-0000-0000-0000C8080000}"/>
    <cellStyle name="supPD 2 2 2" xfId="1907" xr:uid="{00000000-0005-0000-0000-0000C9080000}"/>
    <cellStyle name="supPD 2 3" xfId="1908" xr:uid="{00000000-0005-0000-0000-0000CA080000}"/>
    <cellStyle name="supPD 2 3 2" xfId="1909" xr:uid="{00000000-0005-0000-0000-0000CB080000}"/>
    <cellStyle name="supPD 2 4" xfId="1910" xr:uid="{00000000-0005-0000-0000-0000CC080000}"/>
    <cellStyle name="supPD 3" xfId="1911" xr:uid="{00000000-0005-0000-0000-0000CD080000}"/>
    <cellStyle name="supPD 3 2" xfId="1912" xr:uid="{00000000-0005-0000-0000-0000CE080000}"/>
    <cellStyle name="supPD 3 2 2" xfId="1913" xr:uid="{00000000-0005-0000-0000-0000CF080000}"/>
    <cellStyle name="supPD 3 3" xfId="1914" xr:uid="{00000000-0005-0000-0000-0000D0080000}"/>
    <cellStyle name="supPD 3 3 2" xfId="1915" xr:uid="{00000000-0005-0000-0000-0000D1080000}"/>
    <cellStyle name="supPD 3 4" xfId="1916" xr:uid="{00000000-0005-0000-0000-0000D2080000}"/>
    <cellStyle name="supPD 4" xfId="1917" xr:uid="{00000000-0005-0000-0000-0000D3080000}"/>
    <cellStyle name="supPD 4 2" xfId="1918" xr:uid="{00000000-0005-0000-0000-0000D4080000}"/>
    <cellStyle name="supPD 5" xfId="1919" xr:uid="{00000000-0005-0000-0000-0000D5080000}"/>
    <cellStyle name="supPD 5 2" xfId="1920" xr:uid="{00000000-0005-0000-0000-0000D6080000}"/>
    <cellStyle name="supPD 6" xfId="1921" xr:uid="{00000000-0005-0000-0000-0000D7080000}"/>
    <cellStyle name="supPercentage" xfId="1922" xr:uid="{00000000-0005-0000-0000-0000D8080000}"/>
    <cellStyle name="supPercentage 2" xfId="1923" xr:uid="{00000000-0005-0000-0000-0000D9080000}"/>
    <cellStyle name="supPercentage 2 2" xfId="1924" xr:uid="{00000000-0005-0000-0000-0000DA080000}"/>
    <cellStyle name="supPercentage 2 2 2" xfId="1925" xr:uid="{00000000-0005-0000-0000-0000DB080000}"/>
    <cellStyle name="supPercentage 2 3" xfId="1926" xr:uid="{00000000-0005-0000-0000-0000DC080000}"/>
    <cellStyle name="supPercentage 2 3 2" xfId="1927" xr:uid="{00000000-0005-0000-0000-0000DD080000}"/>
    <cellStyle name="supPercentage 2 4" xfId="1928" xr:uid="{00000000-0005-0000-0000-0000DE080000}"/>
    <cellStyle name="supPercentage 3" xfId="1929" xr:uid="{00000000-0005-0000-0000-0000DF080000}"/>
    <cellStyle name="supPercentage 3 2" xfId="1930" xr:uid="{00000000-0005-0000-0000-0000E0080000}"/>
    <cellStyle name="supPercentage 3 2 2" xfId="1931" xr:uid="{00000000-0005-0000-0000-0000E1080000}"/>
    <cellStyle name="supPercentage 3 3" xfId="1932" xr:uid="{00000000-0005-0000-0000-0000E2080000}"/>
    <cellStyle name="supPercentage 3 3 2" xfId="1933" xr:uid="{00000000-0005-0000-0000-0000E3080000}"/>
    <cellStyle name="supPercentage 3 4" xfId="1934" xr:uid="{00000000-0005-0000-0000-0000E4080000}"/>
    <cellStyle name="supPercentage 4" xfId="1935" xr:uid="{00000000-0005-0000-0000-0000E5080000}"/>
    <cellStyle name="supPercentage 4 2" xfId="1936" xr:uid="{00000000-0005-0000-0000-0000E6080000}"/>
    <cellStyle name="supPercentage 5" xfId="1937" xr:uid="{00000000-0005-0000-0000-0000E7080000}"/>
    <cellStyle name="supPercentage 5 2" xfId="1938" xr:uid="{00000000-0005-0000-0000-0000E8080000}"/>
    <cellStyle name="supPercentage 6" xfId="1939" xr:uid="{00000000-0005-0000-0000-0000E9080000}"/>
    <cellStyle name="supPercentageL" xfId="1940" xr:uid="{00000000-0005-0000-0000-0000EA080000}"/>
    <cellStyle name="supPercentageL 2" xfId="1941" xr:uid="{00000000-0005-0000-0000-0000EB080000}"/>
    <cellStyle name="supPercentageL 2 2" xfId="1942" xr:uid="{00000000-0005-0000-0000-0000EC080000}"/>
    <cellStyle name="supPercentageL 2 2 2" xfId="1943" xr:uid="{00000000-0005-0000-0000-0000ED080000}"/>
    <cellStyle name="supPercentageL 2 3" xfId="1944" xr:uid="{00000000-0005-0000-0000-0000EE080000}"/>
    <cellStyle name="supPercentageL 2 3 2" xfId="1945" xr:uid="{00000000-0005-0000-0000-0000EF080000}"/>
    <cellStyle name="supPercentageL 2 4" xfId="1946" xr:uid="{00000000-0005-0000-0000-0000F0080000}"/>
    <cellStyle name="supPercentageL 3" xfId="1947" xr:uid="{00000000-0005-0000-0000-0000F1080000}"/>
    <cellStyle name="supPercentageL 3 2" xfId="1948" xr:uid="{00000000-0005-0000-0000-0000F2080000}"/>
    <cellStyle name="supPercentageL 3 2 2" xfId="1949" xr:uid="{00000000-0005-0000-0000-0000F3080000}"/>
    <cellStyle name="supPercentageL 3 3" xfId="1950" xr:uid="{00000000-0005-0000-0000-0000F4080000}"/>
    <cellStyle name="supPercentageL 3 3 2" xfId="1951" xr:uid="{00000000-0005-0000-0000-0000F5080000}"/>
    <cellStyle name="supPercentageL 3 4" xfId="1952" xr:uid="{00000000-0005-0000-0000-0000F6080000}"/>
    <cellStyle name="supPercentageL 4" xfId="1953" xr:uid="{00000000-0005-0000-0000-0000F7080000}"/>
    <cellStyle name="supPercentageL 4 2" xfId="1954" xr:uid="{00000000-0005-0000-0000-0000F8080000}"/>
    <cellStyle name="supPercentageL 5" xfId="1955" xr:uid="{00000000-0005-0000-0000-0000F9080000}"/>
    <cellStyle name="supPercentageL 5 2" xfId="1956" xr:uid="{00000000-0005-0000-0000-0000FA080000}"/>
    <cellStyle name="supPercentageL 6" xfId="1957" xr:uid="{00000000-0005-0000-0000-0000FB080000}"/>
    <cellStyle name="supPercentageM" xfId="1958" xr:uid="{00000000-0005-0000-0000-0000FC080000}"/>
    <cellStyle name="supPercentageM 2" xfId="1959" xr:uid="{00000000-0005-0000-0000-0000FD080000}"/>
    <cellStyle name="supPercentageM 2 2" xfId="1960" xr:uid="{00000000-0005-0000-0000-0000FE080000}"/>
    <cellStyle name="supPercentageM 2 2 2" xfId="1961" xr:uid="{00000000-0005-0000-0000-0000FF080000}"/>
    <cellStyle name="supPercentageM 2 3" xfId="1962" xr:uid="{00000000-0005-0000-0000-000000090000}"/>
    <cellStyle name="supPercentageM 3" xfId="1963" xr:uid="{00000000-0005-0000-0000-000001090000}"/>
    <cellStyle name="supPercentageM 3 2" xfId="1964" xr:uid="{00000000-0005-0000-0000-000002090000}"/>
    <cellStyle name="supPercentageM 3 2 2" xfId="1965" xr:uid="{00000000-0005-0000-0000-000003090000}"/>
    <cellStyle name="supPercentageM 3 3" xfId="1966" xr:uid="{00000000-0005-0000-0000-000004090000}"/>
    <cellStyle name="supPercentageM 4" xfId="1967" xr:uid="{00000000-0005-0000-0000-000005090000}"/>
    <cellStyle name="supPercentageM 4 2" xfId="1968" xr:uid="{00000000-0005-0000-0000-000006090000}"/>
    <cellStyle name="supPercentageM 5" xfId="1969" xr:uid="{00000000-0005-0000-0000-000007090000}"/>
    <cellStyle name="supSelection" xfId="1970" xr:uid="{00000000-0005-0000-0000-000008090000}"/>
    <cellStyle name="supSelection 2" xfId="1971" xr:uid="{00000000-0005-0000-0000-000009090000}"/>
    <cellStyle name="supSelection 2 2" xfId="1972" xr:uid="{00000000-0005-0000-0000-00000A090000}"/>
    <cellStyle name="supSelection 2 2 2" xfId="1973" xr:uid="{00000000-0005-0000-0000-00000B090000}"/>
    <cellStyle name="supSelection 2 3" xfId="1974" xr:uid="{00000000-0005-0000-0000-00000C090000}"/>
    <cellStyle name="supSelection 2 3 2" xfId="1975" xr:uid="{00000000-0005-0000-0000-00000D090000}"/>
    <cellStyle name="supSelection 2 4" xfId="1976" xr:uid="{00000000-0005-0000-0000-00000E090000}"/>
    <cellStyle name="supSelection 3" xfId="1977" xr:uid="{00000000-0005-0000-0000-00000F090000}"/>
    <cellStyle name="supSelection 3 2" xfId="1978" xr:uid="{00000000-0005-0000-0000-000010090000}"/>
    <cellStyle name="supSelection 3 2 2" xfId="1979" xr:uid="{00000000-0005-0000-0000-000011090000}"/>
    <cellStyle name="supSelection 3 3" xfId="1980" xr:uid="{00000000-0005-0000-0000-000012090000}"/>
    <cellStyle name="supSelection 3 3 2" xfId="1981" xr:uid="{00000000-0005-0000-0000-000013090000}"/>
    <cellStyle name="supSelection 3 4" xfId="1982" xr:uid="{00000000-0005-0000-0000-000014090000}"/>
    <cellStyle name="supSelection 4" xfId="1983" xr:uid="{00000000-0005-0000-0000-000015090000}"/>
    <cellStyle name="supSelection 4 2" xfId="1984" xr:uid="{00000000-0005-0000-0000-000016090000}"/>
    <cellStyle name="supSelection 5" xfId="1985" xr:uid="{00000000-0005-0000-0000-000017090000}"/>
    <cellStyle name="supSelection 5 2" xfId="1986" xr:uid="{00000000-0005-0000-0000-000018090000}"/>
    <cellStyle name="supSelection 6" xfId="1987" xr:uid="{00000000-0005-0000-0000-000019090000}"/>
    <cellStyle name="supText" xfId="1988" xr:uid="{00000000-0005-0000-0000-00001A090000}"/>
    <cellStyle name="supText 2" xfId="1989" xr:uid="{00000000-0005-0000-0000-00001B090000}"/>
    <cellStyle name="supText 2 2" xfId="1990" xr:uid="{00000000-0005-0000-0000-00001C090000}"/>
    <cellStyle name="supText 2 2 2" xfId="1991" xr:uid="{00000000-0005-0000-0000-00001D090000}"/>
    <cellStyle name="supText 2 3" xfId="1992" xr:uid="{00000000-0005-0000-0000-00001E090000}"/>
    <cellStyle name="supText 2 3 2" xfId="1993" xr:uid="{00000000-0005-0000-0000-00001F090000}"/>
    <cellStyle name="supText 2 4" xfId="1994" xr:uid="{00000000-0005-0000-0000-000020090000}"/>
    <cellStyle name="supText 3" xfId="1995" xr:uid="{00000000-0005-0000-0000-000021090000}"/>
    <cellStyle name="supText 3 2" xfId="1996" xr:uid="{00000000-0005-0000-0000-000022090000}"/>
    <cellStyle name="supText 3 2 2" xfId="1997" xr:uid="{00000000-0005-0000-0000-000023090000}"/>
    <cellStyle name="supText 3 3" xfId="1998" xr:uid="{00000000-0005-0000-0000-000024090000}"/>
    <cellStyle name="supText 3 3 2" xfId="1999" xr:uid="{00000000-0005-0000-0000-000025090000}"/>
    <cellStyle name="supText 3 4" xfId="2000" xr:uid="{00000000-0005-0000-0000-000026090000}"/>
    <cellStyle name="supText 4" xfId="2001" xr:uid="{00000000-0005-0000-0000-000027090000}"/>
    <cellStyle name="supText 4 2" xfId="2002" xr:uid="{00000000-0005-0000-0000-000028090000}"/>
    <cellStyle name="supText 5" xfId="2003" xr:uid="{00000000-0005-0000-0000-000029090000}"/>
    <cellStyle name="supText 5 2" xfId="2004" xr:uid="{00000000-0005-0000-0000-00002A090000}"/>
    <cellStyle name="supText 6" xfId="2005" xr:uid="{00000000-0005-0000-0000-00002B090000}"/>
    <cellStyle name="Számítás" xfId="2006" xr:uid="{00000000-0005-0000-0000-00002C090000}"/>
    <cellStyle name="Számítás 10" xfId="2254" xr:uid="{00000000-0005-0000-0000-00002D090000}"/>
    <cellStyle name="Számítás 11" xfId="2255" xr:uid="{00000000-0005-0000-0000-00002E090000}"/>
    <cellStyle name="Számítás 12" xfId="2256" xr:uid="{00000000-0005-0000-0000-00002F090000}"/>
    <cellStyle name="Számítás 13" xfId="2257" xr:uid="{00000000-0005-0000-0000-000030090000}"/>
    <cellStyle name="Számítás 14" xfId="2258" xr:uid="{00000000-0005-0000-0000-000031090000}"/>
    <cellStyle name="Számítás 15" xfId="2259" xr:uid="{00000000-0005-0000-0000-000032090000}"/>
    <cellStyle name="Számítás 2" xfId="2007" xr:uid="{00000000-0005-0000-0000-000033090000}"/>
    <cellStyle name="Számítás 2 2" xfId="2008" xr:uid="{00000000-0005-0000-0000-000034090000}"/>
    <cellStyle name="Számítás 2 2 2" xfId="2009" xr:uid="{00000000-0005-0000-0000-000035090000}"/>
    <cellStyle name="Számítás 2 3" xfId="2010" xr:uid="{00000000-0005-0000-0000-000036090000}"/>
    <cellStyle name="Számítás 2 3 2" xfId="2011" xr:uid="{00000000-0005-0000-0000-000037090000}"/>
    <cellStyle name="Számítás 2 4" xfId="2012" xr:uid="{00000000-0005-0000-0000-000038090000}"/>
    <cellStyle name="Számítás 3" xfId="2013" xr:uid="{00000000-0005-0000-0000-000039090000}"/>
    <cellStyle name="Számítás 3 2" xfId="2014" xr:uid="{00000000-0005-0000-0000-00003A090000}"/>
    <cellStyle name="Számítás 4" xfId="2015" xr:uid="{00000000-0005-0000-0000-00003B090000}"/>
    <cellStyle name="Számítás 4 2" xfId="2016" xr:uid="{00000000-0005-0000-0000-00003C090000}"/>
    <cellStyle name="Számítás 5" xfId="2017" xr:uid="{00000000-0005-0000-0000-00003D090000}"/>
    <cellStyle name="Számítás 6" xfId="2260" xr:uid="{00000000-0005-0000-0000-00003E090000}"/>
    <cellStyle name="Számítás 7" xfId="2261" xr:uid="{00000000-0005-0000-0000-00003F090000}"/>
    <cellStyle name="Számítás 8" xfId="2262" xr:uid="{00000000-0005-0000-0000-000040090000}"/>
    <cellStyle name="Számítás 9" xfId="2263" xr:uid="{00000000-0005-0000-0000-000041090000}"/>
    <cellStyle name="Texto de advertencia" xfId="2018" xr:uid="{00000000-0005-0000-0000-000042090000}"/>
    <cellStyle name="Texto explicativo" xfId="2019" xr:uid="{00000000-0005-0000-0000-000043090000}"/>
    <cellStyle name="Title 2" xfId="2020" xr:uid="{00000000-0005-0000-0000-000044090000}"/>
    <cellStyle name="Title 2 2" xfId="2021" xr:uid="{00000000-0005-0000-0000-000045090000}"/>
    <cellStyle name="Title 2 3" xfId="2022" xr:uid="{00000000-0005-0000-0000-000046090000}"/>
    <cellStyle name="Title 3" xfId="2023" xr:uid="{00000000-0005-0000-0000-000047090000}"/>
    <cellStyle name="Título" xfId="2024" xr:uid="{00000000-0005-0000-0000-000048090000}"/>
    <cellStyle name="Título 1" xfId="2025" xr:uid="{00000000-0005-0000-0000-000049090000}"/>
    <cellStyle name="Título 2" xfId="2026" xr:uid="{00000000-0005-0000-0000-00004A090000}"/>
    <cellStyle name="Título 3" xfId="2027" xr:uid="{00000000-0005-0000-0000-00004B090000}"/>
    <cellStyle name="Título_20091015 DE_Proposed amendments to CR SEC_MKR" xfId="2028" xr:uid="{00000000-0005-0000-0000-00004C090000}"/>
    <cellStyle name="Total 10" xfId="2264" xr:uid="{00000000-0005-0000-0000-00004D090000}"/>
    <cellStyle name="Total 11" xfId="2265" xr:uid="{00000000-0005-0000-0000-00004E090000}"/>
    <cellStyle name="Total 12" xfId="2266" xr:uid="{00000000-0005-0000-0000-00004F090000}"/>
    <cellStyle name="Total 2" xfId="2029" xr:uid="{00000000-0005-0000-0000-000050090000}"/>
    <cellStyle name="Total 2 10" xfId="2267" xr:uid="{00000000-0005-0000-0000-000051090000}"/>
    <cellStyle name="Total 2 2" xfId="2030" xr:uid="{00000000-0005-0000-0000-000052090000}"/>
    <cellStyle name="Total 2 2 2" xfId="2031" xr:uid="{00000000-0005-0000-0000-000053090000}"/>
    <cellStyle name="Total 2 2 2 2" xfId="2032" xr:uid="{00000000-0005-0000-0000-000054090000}"/>
    <cellStyle name="Total 2 2 3" xfId="2033" xr:uid="{00000000-0005-0000-0000-000055090000}"/>
    <cellStyle name="Total 2 2 3 2" xfId="2034" xr:uid="{00000000-0005-0000-0000-000056090000}"/>
    <cellStyle name="Total 2 2 4" xfId="2035" xr:uid="{00000000-0005-0000-0000-000057090000}"/>
    <cellStyle name="Total 2 3" xfId="2036" xr:uid="{00000000-0005-0000-0000-000058090000}"/>
    <cellStyle name="Total 2 3 2" xfId="2037" xr:uid="{00000000-0005-0000-0000-000059090000}"/>
    <cellStyle name="Total 2 4" xfId="2038" xr:uid="{00000000-0005-0000-0000-00005A090000}"/>
    <cellStyle name="Total 2 4 2" xfId="2039" xr:uid="{00000000-0005-0000-0000-00005B090000}"/>
    <cellStyle name="Total 2 5" xfId="2040" xr:uid="{00000000-0005-0000-0000-00005C090000}"/>
    <cellStyle name="Total 2 5 2" xfId="2041" xr:uid="{00000000-0005-0000-0000-00005D090000}"/>
    <cellStyle name="Total 2 6" xfId="2042" xr:uid="{00000000-0005-0000-0000-00005E090000}"/>
    <cellStyle name="Total 2 7" xfId="2043" xr:uid="{00000000-0005-0000-0000-00005F090000}"/>
    <cellStyle name="Total 2 8" xfId="2268" xr:uid="{00000000-0005-0000-0000-000060090000}"/>
    <cellStyle name="Total 2 9" xfId="2269" xr:uid="{00000000-0005-0000-0000-000061090000}"/>
    <cellStyle name="Total 3" xfId="2044" xr:uid="{00000000-0005-0000-0000-000062090000}"/>
    <cellStyle name="Total 3 2" xfId="2045" xr:uid="{00000000-0005-0000-0000-000063090000}"/>
    <cellStyle name="Total 4" xfId="2046" xr:uid="{00000000-0005-0000-0000-000064090000}"/>
    <cellStyle name="Total 4 2" xfId="2047" xr:uid="{00000000-0005-0000-0000-000065090000}"/>
    <cellStyle name="Total 5" xfId="2048" xr:uid="{00000000-0005-0000-0000-000066090000}"/>
    <cellStyle name="Total 6" xfId="2270" xr:uid="{00000000-0005-0000-0000-000067090000}"/>
    <cellStyle name="Total 7" xfId="2271" xr:uid="{00000000-0005-0000-0000-000068090000}"/>
    <cellStyle name="Total 8" xfId="2272" xr:uid="{00000000-0005-0000-0000-000069090000}"/>
    <cellStyle name="Total 9" xfId="2273" xr:uid="{00000000-0005-0000-0000-00006A090000}"/>
    <cellStyle name="Warning Text 2" xfId="2049" xr:uid="{00000000-0005-0000-0000-00006B090000}"/>
    <cellStyle name="Warning Text 2 2" xfId="2050" xr:uid="{00000000-0005-0000-0000-00006C090000}"/>
    <cellStyle name="Warning Text 2 3" xfId="2051" xr:uid="{00000000-0005-0000-0000-00006D090000}"/>
    <cellStyle name="Warning Text 3" xfId="2052" xr:uid="{00000000-0005-0000-0000-00006E090000}"/>
  </cellStyles>
  <dxfs count="0"/>
  <tableStyles count="0" defaultTableStyle="TableStyleMedium2" defaultPivotStyle="PivotStyleLight16"/>
  <colors>
    <mruColors>
      <color rgb="FF5987BF"/>
      <color rgb="FFC8D7EA"/>
      <color rgb="FF243E5E"/>
      <color rgb="FFC7D6DE"/>
      <color rgb="FF7497AD"/>
      <color rgb="FFF8EBBA"/>
      <color rgb="FFECCF52"/>
      <color rgb="FFF6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10857</xdr:rowOff>
    </xdr:from>
    <xdr:to>
      <xdr:col>1</xdr:col>
      <xdr:colOff>531106</xdr:colOff>
      <xdr:row>1</xdr:row>
      <xdr:rowOff>51377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D24F3-FD8B-9131-A939-1A28881E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7"/>
          <a:ext cx="1528056" cy="6945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146050</xdr:rowOff>
    </xdr:from>
    <xdr:to>
      <xdr:col>0</xdr:col>
      <xdr:colOff>1246894</xdr:colOff>
      <xdr:row>0</xdr:row>
      <xdr:rowOff>665550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E9577B-79B5-4DF4-ACE9-783B4EA1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46050"/>
          <a:ext cx="1119894" cy="519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107950</xdr:rowOff>
    </xdr:from>
    <xdr:to>
      <xdr:col>0</xdr:col>
      <xdr:colOff>1119894</xdr:colOff>
      <xdr:row>0</xdr:row>
      <xdr:rowOff>627450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A13665-8F94-409E-9A46-90D63623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0"/>
          <a:ext cx="1119894" cy="519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165100</xdr:rowOff>
    </xdr:from>
    <xdr:to>
      <xdr:col>0</xdr:col>
      <xdr:colOff>1259594</xdr:colOff>
      <xdr:row>0</xdr:row>
      <xdr:rowOff>684600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4157B-E296-4159-98BA-ACA47BFE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65100"/>
          <a:ext cx="1119894" cy="519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146050</xdr:rowOff>
    </xdr:from>
    <xdr:to>
      <xdr:col>0</xdr:col>
      <xdr:colOff>1157994</xdr:colOff>
      <xdr:row>0</xdr:row>
      <xdr:rowOff>665550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674C01-4324-402F-8F71-EF1F3621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6050"/>
          <a:ext cx="1119894" cy="519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0</xdr:col>
      <xdr:colOff>1253244</xdr:colOff>
      <xdr:row>0</xdr:row>
      <xdr:rowOff>576650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717AB-805C-4BFA-81E4-78FDA956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1119894" cy="519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0</xdr:col>
      <xdr:colOff>1167519</xdr:colOff>
      <xdr:row>0</xdr:row>
      <xdr:rowOff>595700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6D5DD-BEF8-4654-A3BA-28DAC356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76200"/>
          <a:ext cx="1119894" cy="519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0</xdr:row>
      <xdr:rowOff>120650</xdr:rowOff>
    </xdr:from>
    <xdr:to>
      <xdr:col>0</xdr:col>
      <xdr:colOff>1164344</xdr:colOff>
      <xdr:row>0</xdr:row>
      <xdr:rowOff>640150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CC92EF-B77A-4E13-A869-409BD6BF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20650"/>
          <a:ext cx="1119894" cy="519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196850</xdr:rowOff>
    </xdr:from>
    <xdr:to>
      <xdr:col>0</xdr:col>
      <xdr:colOff>1151644</xdr:colOff>
      <xdr:row>0</xdr:row>
      <xdr:rowOff>716350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8865-11FB-499E-8C95-08711C8E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96850"/>
          <a:ext cx="1119894" cy="51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1</xdr:col>
      <xdr:colOff>981956</xdr:colOff>
      <xdr:row>2</xdr:row>
      <xdr:rowOff>2420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DED845-FA94-4210-AB07-B9CE22DB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1528056" cy="694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88900</xdr:rowOff>
    </xdr:from>
    <xdr:to>
      <xdr:col>1</xdr:col>
      <xdr:colOff>781182</xdr:colOff>
      <xdr:row>0</xdr:row>
      <xdr:rowOff>777808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C0144-D5B4-9BC8-BC17-0D84B79C3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" y="88900"/>
          <a:ext cx="1524132" cy="688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82550</xdr:rowOff>
    </xdr:from>
    <xdr:to>
      <xdr:col>0</xdr:col>
      <xdr:colOff>1119894</xdr:colOff>
      <xdr:row>0</xdr:row>
      <xdr:rowOff>602050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9710A-D4FF-44C4-A36B-1AF532B8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550"/>
          <a:ext cx="1119894" cy="519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133010</xdr:colOff>
      <xdr:row>0</xdr:row>
      <xdr:rowOff>57005</xdr:rowOff>
    </xdr:from>
    <xdr:to>
      <xdr:col>0</xdr:col>
      <xdr:colOff>1252904</xdr:colOff>
      <xdr:row>0</xdr:row>
      <xdr:rowOff>576505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1612F4-538F-4674-8A8F-667961FF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375" y="57005"/>
          <a:ext cx="1119894" cy="51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165100</xdr:rowOff>
    </xdr:from>
    <xdr:to>
      <xdr:col>0</xdr:col>
      <xdr:colOff>1202444</xdr:colOff>
      <xdr:row>0</xdr:row>
      <xdr:rowOff>684600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4ABCFE-FEED-4882-A9C0-603D3C1C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65100"/>
          <a:ext cx="1119894" cy="519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82550</xdr:rowOff>
    </xdr:from>
    <xdr:to>
      <xdr:col>1</xdr:col>
      <xdr:colOff>141994</xdr:colOff>
      <xdr:row>0</xdr:row>
      <xdr:rowOff>602050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9A54F9-D5CB-440D-B227-48CD5E11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82550"/>
          <a:ext cx="1119894" cy="519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146050</xdr:rowOff>
    </xdr:from>
    <xdr:to>
      <xdr:col>0</xdr:col>
      <xdr:colOff>1183394</xdr:colOff>
      <xdr:row>0</xdr:row>
      <xdr:rowOff>665550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11181E-492D-40BF-9EF1-8B348606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50"/>
          <a:ext cx="1119894" cy="519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107950</xdr:rowOff>
    </xdr:from>
    <xdr:to>
      <xdr:col>0</xdr:col>
      <xdr:colOff>1202444</xdr:colOff>
      <xdr:row>0</xdr:row>
      <xdr:rowOff>627450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F8749E-B8E4-4B3D-A805-07F2114E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07950"/>
          <a:ext cx="1119894" cy="519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P06revAnnex1_workinprogres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037095\AppData\Local\Microsoft\Windows\Temporary%20Internet%20Files\Content.Outlook\CBERH5I7\IT-140-BM-142-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pert%20Groups\Accounting%20and%20Auditing\Other%20folders\EGFI%20Workstream%20Reporting\Circulated%20papers\2009\Marco%20Burroni\Banca%20d'Italia\Documents%20and%20Settings\Administrator\Desktop\CP06revAnnex1_workinprog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pert%20Groups\Accounting%20and%20Auditing\Other%20folders\EGFI%20Workstream%20Reporting\Circulated%20papers\2009\CP06revAnnex1_workinprog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work\egfi%20november%202006\EGFI%202006%2010%20Rev5%20-%20Annex%201%20(Disclosure%20of%20COREP%20Implementation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bs\EBA\Documentum\dmcl\0000a01f\u181994\80cba7ac\TBG_IS4_ReportingTempla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06revAnnex1_workinprog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pert%20Groups\Accounting%20and%20Auditing\Other%20folders\EGFI%20Workstream%20Reporting\Circulated%20papers\2009\CP06revAnnex1_workinprogres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\dfs\mng\users\home\Delavaljm\CBFA\COREP\sarah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bs\EBA\Documents%20and%20Settings\ccorcostegui\Local%20Settings\Temporary%20Internet%20Files\OLK36\QIS%20reporting%20template_v1%200%200b1-E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Lists"/>
      <sheetName val="Reference"/>
      <sheetName val="Cover"/>
      <sheetName val="Cover (2)"/>
      <sheetName val="Validation"/>
      <sheetName val="CP06revAnnex1_workinprogress"/>
      <sheetName val="cart0700ORIGINAL"/>
      <sheetName val="original con Eux mal"/>
      <sheetName val="div.atv.cta"/>
      <sheetName val="Tasas"/>
      <sheetName val="Minoritarios"/>
      <sheetName val="Aportación RWA"/>
      <sheetName val="Fondo de Comercio"/>
      <sheetName val="Parameters"/>
      <sheetName val="STePvsCOREP"/>
      <sheetName val="Table_39_"/>
      <sheetName val="Table_1_1"/>
      <sheetName val="Table_1_2"/>
      <sheetName val="Table_1_3"/>
      <sheetName val="Table_2_"/>
      <sheetName val="Table_3_"/>
      <sheetName val="Table_4_"/>
      <sheetName val="Table_5_"/>
      <sheetName val="Table_6_"/>
      <sheetName val="Table_7_"/>
      <sheetName val="Table_8_"/>
      <sheetName val="Table_9_new"/>
      <sheetName val="Table_9_"/>
      <sheetName val="Table_10_"/>
      <sheetName val="Table_11_"/>
      <sheetName val="Table_12_"/>
      <sheetName val="Table_13_"/>
      <sheetName val="Table_14_"/>
      <sheetName val="Table_15_"/>
      <sheetName val="Table_16_"/>
      <sheetName val="Table_17_"/>
      <sheetName val="Table_18_"/>
      <sheetName val="Table_19_"/>
      <sheetName val="Table_20_"/>
      <sheetName val="Table_21_"/>
      <sheetName val="Table_22_"/>
      <sheetName val="Table_23_"/>
      <sheetName val="Table_24_"/>
      <sheetName val="Table_25_"/>
      <sheetName val="Table_26_"/>
      <sheetName val="Table_27_"/>
      <sheetName val="Table_28_"/>
      <sheetName val="Table_29_"/>
      <sheetName val="Table_30_"/>
      <sheetName val="Table_31_"/>
      <sheetName val="Table_32_"/>
      <sheetName val="Table_33_"/>
      <sheetName val="Table_34_"/>
      <sheetName val="Table_34_LUX1"/>
      <sheetName val="Table_34_LUX2"/>
      <sheetName val="Table_35_"/>
      <sheetName val="Table_36_"/>
      <sheetName val="Table_37_"/>
      <sheetName val="Table_37_BE_ES"/>
      <sheetName val="Table_38A_"/>
      <sheetName val="Table_38B___38C_"/>
      <sheetName val="Table_38_BE_ES"/>
      <sheetName val="Table_38_clean"/>
      <sheetName val="Data"/>
      <sheetName val="List_details"/>
      <sheetName val="Sheet2"/>
      <sheetName val="dibujo"/>
      <sheetName val="CSV_P&amp;L"/>
      <sheetName val="Type of counterparty"/>
      <sheetName val="Sector"/>
      <sheetName val="Sector of the counterparty"/>
      <sheetName val="Jurisdiction of incorporation"/>
      <sheetName val="LIQUIDITY 3"/>
      <sheetName val="Admissible Valu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OpRisk"/>
      <sheetName val="Checks"/>
      <sheetName val="Parameters"/>
    </sheetNames>
    <sheetDataSet>
      <sheetData sheetId="0"/>
      <sheetData sheetId="1"/>
      <sheetData sheetId="2"/>
      <sheetData sheetId="3">
        <row r="144">
          <cell r="D144" t="str">
            <v>Yes</v>
          </cell>
        </row>
        <row r="145">
          <cell r="D145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Validation"/>
      <sheetName val="Lists"/>
      <sheetName val="Reference"/>
      <sheetName val="cart0700ORIGINAL"/>
      <sheetName val="original con Eux mal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Table 39_"/>
      <sheetName val="Lists"/>
      <sheetName val="Reference"/>
      <sheetName val="Validation"/>
      <sheetName val="CP06revAnnex1_workinprogress"/>
      <sheetName val="Cover (2)"/>
      <sheetName val="Cover"/>
      <sheetName val="cart0700ORIGINAL"/>
      <sheetName val="original con Eux mal"/>
      <sheetName val="div.atv.cta"/>
      <sheetName val="Tasas"/>
      <sheetName val="Minoritarios"/>
      <sheetName val="Aportación RWA"/>
      <sheetName val="Fondo de Comercio"/>
      <sheetName val="Parameters"/>
      <sheetName val="STePvsCOREP"/>
      <sheetName val="Table_39_"/>
      <sheetName val="Table_1_1"/>
      <sheetName val="Table_1_2"/>
      <sheetName val="Table_1_3"/>
      <sheetName val="Table_2_"/>
      <sheetName val="Table_3_"/>
      <sheetName val="Table_4_"/>
      <sheetName val="Table_5_"/>
      <sheetName val="Table_6_"/>
      <sheetName val="Table_7_"/>
      <sheetName val="Table_8_"/>
      <sheetName val="Table_9_new"/>
      <sheetName val="Table_9_"/>
      <sheetName val="Table_10_"/>
      <sheetName val="Table_11_"/>
      <sheetName val="Table_12_"/>
      <sheetName val="Table_13_"/>
      <sheetName val="Table_14_"/>
      <sheetName val="Table_15_"/>
      <sheetName val="Table_16_"/>
      <sheetName val="Table_17_"/>
      <sheetName val="Table_18_"/>
      <sheetName val="Table_19_"/>
      <sheetName val="Table_20_"/>
      <sheetName val="Table_21_"/>
      <sheetName val="Table_22_"/>
      <sheetName val="Table_23_"/>
      <sheetName val="Table_24_"/>
      <sheetName val="Table_25_"/>
      <sheetName val="Table_26_"/>
      <sheetName val="Table_27_"/>
      <sheetName val="Table_28_"/>
      <sheetName val="Table_29_"/>
      <sheetName val="Table_30_"/>
      <sheetName val="Table_31_"/>
      <sheetName val="Table_32_"/>
      <sheetName val="Table_33_"/>
      <sheetName val="Table_34_"/>
      <sheetName val="Table_34_LUX1"/>
      <sheetName val="Table_34_LUX2"/>
      <sheetName val="Table_35_"/>
      <sheetName val="Table_36_"/>
      <sheetName val="Table_37_"/>
      <sheetName val="Table_37_BE_ES"/>
      <sheetName val="Table_38A_"/>
      <sheetName val="Table_38B___38C_"/>
      <sheetName val="Table_38_BE_ES"/>
      <sheetName val="Table_38_clean"/>
      <sheetName val="Data"/>
      <sheetName val="List_details"/>
      <sheetName val="Sheet2"/>
      <sheetName val="Type of counterparty"/>
      <sheetName val="Sector"/>
      <sheetName val="Sector of the counterparty"/>
      <sheetName val="Jurisdiction of incorpo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EP Implementation"/>
      <sheetName val="CR TB SETT"/>
      <sheetName val="Lists"/>
      <sheetName val="Constantes"/>
      <sheetName val="Resultados"/>
      <sheetName val="HiddenSheet"/>
      <sheetName val="Parameters"/>
      <sheetName val="Table 39_"/>
      <sheetName val="Sector"/>
      <sheetName val="COREP_Implementation"/>
      <sheetName val="CR_TB_SETT"/>
      <sheetName val="Table_39_"/>
    </sheetNames>
    <sheetDataSet>
      <sheetData sheetId="0" refreshError="1"/>
      <sheetData sheetId="1" refreshError="1"/>
      <sheetData sheetId="2">
        <row r="17">
          <cell r="A17" t="str">
            <v>Yes, compulsory</v>
          </cell>
        </row>
        <row r="18">
          <cell r="A18" t="str">
            <v>Yes, optional</v>
          </cell>
        </row>
        <row r="19">
          <cell r="A19" t="str">
            <v>No</v>
          </cell>
        </row>
        <row r="21">
          <cell r="A21" t="str">
            <v>Monthly</v>
          </cell>
        </row>
        <row r="22">
          <cell r="A22" t="str">
            <v>Quarterly</v>
          </cell>
        </row>
        <row r="23">
          <cell r="A23" t="str">
            <v>Semi-annually</v>
          </cell>
        </row>
        <row r="24">
          <cell r="A24" t="str">
            <v>Annnually</v>
          </cell>
        </row>
        <row r="25">
          <cell r="A25" t="str">
            <v>Other, please specify</v>
          </cell>
        </row>
        <row r="27">
          <cell r="A27" t="str">
            <v>Fully</v>
          </cell>
        </row>
        <row r="28">
          <cell r="A28" t="str">
            <v>Partially</v>
          </cell>
        </row>
        <row r="29">
          <cell r="A29" t="str">
            <v>Not applied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IRC"/>
      <sheetName val="Securitisations"/>
      <sheetName val="Correlation trading portf"/>
      <sheetName val="Securitisations LSS"/>
      <sheetName val="Correlation trading portf LSS"/>
      <sheetName val="Securitisations wide"/>
      <sheetName val="Correlation trading portf wide "/>
      <sheetName val="Parameters"/>
      <sheetName val="rtrConfig$$$"/>
      <sheetName val="Serie prezzi reuters"/>
      <sheetName val="Serie Creberg"/>
      <sheetName val="TBG_IS4_ReportingTemplate"/>
      <sheetName val="SGS"/>
      <sheetName val="Table 39_"/>
      <sheetName val="General_Info"/>
      <sheetName val="Correlation_trading_portf"/>
      <sheetName val="Securitisations_LSS"/>
      <sheetName val="Correlation_trading_portf_LSS"/>
      <sheetName val="Securitisations_wide"/>
      <sheetName val="Correlation_trading_portf_wide_"/>
      <sheetName val="Serie_prezzi_reuters"/>
      <sheetName val="Serie_Creberg"/>
      <sheetName val="Table_39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2">
          <cell r="C32" t="str">
            <v>Basel I</v>
          </cell>
        </row>
        <row r="33">
          <cell r="C33" t="str">
            <v>Basel II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Lists"/>
      <sheetName val="Reference"/>
      <sheetName val="Cover"/>
      <sheetName val="Cover (2)"/>
      <sheetName val="Validation"/>
      <sheetName val="CP06revAnnex1_workinprogress"/>
      <sheetName val="cart0700ORIGINAL"/>
      <sheetName val="original con Eux mal"/>
      <sheetName val="div.atv.cta"/>
      <sheetName val="Tasas"/>
      <sheetName val="Minoritarios"/>
      <sheetName val="Aportación RWA"/>
      <sheetName val="Fondo de Comercio"/>
      <sheetName val="Parameters"/>
      <sheetName val="STePvsCOREP"/>
      <sheetName val="Table_39_"/>
      <sheetName val="Table_1_1"/>
      <sheetName val="Table_1_2"/>
      <sheetName val="Table_1_3"/>
      <sheetName val="Table_2_"/>
      <sheetName val="Table_3_"/>
      <sheetName val="Table_4_"/>
      <sheetName val="Table_5_"/>
      <sheetName val="Table_6_"/>
      <sheetName val="Table_7_"/>
      <sheetName val="Table_8_"/>
      <sheetName val="Table_9_new"/>
      <sheetName val="Table_9_"/>
      <sheetName val="Table_10_"/>
      <sheetName val="Table_11_"/>
      <sheetName val="Table_12_"/>
      <sheetName val="Table_13_"/>
      <sheetName val="Table_14_"/>
      <sheetName val="Table_15_"/>
      <sheetName val="Table_16_"/>
      <sheetName val="Table_17_"/>
      <sheetName val="Table_18_"/>
      <sheetName val="Table_19_"/>
      <sheetName val="Table_20_"/>
      <sheetName val="Table_21_"/>
      <sheetName val="Table_22_"/>
      <sheetName val="Table_23_"/>
      <sheetName val="Table_24_"/>
      <sheetName val="Table_25_"/>
      <sheetName val="Table_26_"/>
      <sheetName val="Table_27_"/>
      <sheetName val="Table_28_"/>
      <sheetName val="Table_29_"/>
      <sheetName val="Table_30_"/>
      <sheetName val="Table_31_"/>
      <sheetName val="Table_32_"/>
      <sheetName val="Table_33_"/>
      <sheetName val="Table_34_"/>
      <sheetName val="Table_34_LUX1"/>
      <sheetName val="Table_34_LUX2"/>
      <sheetName val="Table_35_"/>
      <sheetName val="Table_36_"/>
      <sheetName val="Table_37_"/>
      <sheetName val="Table_37_BE_ES"/>
      <sheetName val="Table_38A_"/>
      <sheetName val="Table_38B___38C_"/>
      <sheetName val="Table_38_BE_ES"/>
      <sheetName val="Table_38_clean"/>
      <sheetName val="Data"/>
      <sheetName val="List_details"/>
      <sheetName val="Sheet2"/>
      <sheetName val="dibujo"/>
      <sheetName val="CSV_P&amp;L"/>
      <sheetName val="Type of counterparty"/>
      <sheetName val="Sector"/>
      <sheetName val="Sector of the counterparty"/>
      <sheetName val="Jurisdiction of incorpor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Table 39_"/>
      <sheetName val="Lists"/>
      <sheetName val="Reference"/>
      <sheetName val="Validation"/>
      <sheetName val="CP06revAnnex1_workinprogress"/>
      <sheetName val="Cover (2)"/>
      <sheetName val="Cover"/>
      <sheetName val="cart0700ORIGINAL"/>
      <sheetName val="original con Eux mal"/>
      <sheetName val="div.atv.cta"/>
      <sheetName val="Tasas"/>
      <sheetName val="Minoritarios"/>
      <sheetName val="Aportación RWA"/>
      <sheetName val="Fondo de Comercio"/>
      <sheetName val="Parameters"/>
      <sheetName val="STePvsCOREP"/>
      <sheetName val="Table_39_"/>
      <sheetName val="Table_1_1"/>
      <sheetName val="Table_1_2"/>
      <sheetName val="Table_1_3"/>
      <sheetName val="Table_2_"/>
      <sheetName val="Table_3_"/>
      <sheetName val="Table_4_"/>
      <sheetName val="Table_5_"/>
      <sheetName val="Table_6_"/>
      <sheetName val="Table_7_"/>
      <sheetName val="Table_8_"/>
      <sheetName val="Table_9_new"/>
      <sheetName val="Table_9_"/>
      <sheetName val="Table_10_"/>
      <sheetName val="Table_11_"/>
      <sheetName val="Table_12_"/>
      <sheetName val="Table_13_"/>
      <sheetName val="Table_14_"/>
      <sheetName val="Table_15_"/>
      <sheetName val="Table_16_"/>
      <sheetName val="Table_17_"/>
      <sheetName val="Table_18_"/>
      <sheetName val="Table_19_"/>
      <sheetName val="Table_20_"/>
      <sheetName val="Table_21_"/>
      <sheetName val="Table_22_"/>
      <sheetName val="Table_23_"/>
      <sheetName val="Table_24_"/>
      <sheetName val="Table_25_"/>
      <sheetName val="Table_26_"/>
      <sheetName val="Table_27_"/>
      <sheetName val="Table_28_"/>
      <sheetName val="Table_29_"/>
      <sheetName val="Table_30_"/>
      <sheetName val="Table_31_"/>
      <sheetName val="Table_32_"/>
      <sheetName val="Table_33_"/>
      <sheetName val="Table_34_"/>
      <sheetName val="Table_34_LUX1"/>
      <sheetName val="Table_34_LUX2"/>
      <sheetName val="Table_35_"/>
      <sheetName val="Table_36_"/>
      <sheetName val="Table_37_"/>
      <sheetName val="Table_37_BE_ES"/>
      <sheetName val="Table_38A_"/>
      <sheetName val="Table_38B___38C_"/>
      <sheetName val="Table_38_BE_ES"/>
      <sheetName val="Table_38_clean"/>
      <sheetName val="Data"/>
      <sheetName val="List_details"/>
      <sheetName val="Sheet2"/>
      <sheetName val="Type of counterparty"/>
      <sheetName val="Sector"/>
      <sheetName val="Sector of the counterparty"/>
      <sheetName val="Jurisdiction of incorpo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"/>
      <sheetName val="CA"/>
      <sheetName val="Group Solvency Details"/>
      <sheetName val="Credit Risk"/>
      <sheetName val="Market Risk"/>
      <sheetName val="Operational Risk"/>
      <sheetName val="List details"/>
      <sheetName val="FX"/>
      <sheetName val="Dimensions"/>
      <sheetName val="Table 39_"/>
      <sheetName val="Parameters"/>
      <sheetName val="sarah"/>
      <sheetName val="Especificaciones"/>
      <sheetName val="C5"/>
      <sheetName val="Original List GE &amp; GM-Details"/>
      <sheetName val="Cross Bus Details"/>
      <sheetName val="311298"/>
      <sheetName val="Rates and Tables"/>
      <sheetName val="Group_Solvency_Details"/>
      <sheetName val="Credit_Risk"/>
      <sheetName val="Market_Risk"/>
      <sheetName val="Operational_Risk"/>
      <sheetName val="List_details"/>
      <sheetName val="Table_39_"/>
      <sheetName val="Original_List_GE_&amp;_GM-Details"/>
      <sheetName val="Cross_Bus_Details"/>
      <sheetName val="Rates_and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C5">
            <v>3</v>
          </cell>
        </row>
        <row r="6">
          <cell r="C6">
            <v>2</v>
          </cell>
        </row>
        <row r="7">
          <cell r="C7">
            <v>1</v>
          </cell>
        </row>
        <row r="8">
          <cell r="C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>
        <row r="5">
          <cell r="C5">
            <v>3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DefCap"/>
      <sheetName val="DefCapTier1"/>
      <sheetName val="DefCapTier23"/>
      <sheetName val="DefCapCalc"/>
      <sheetName val="DefCapCalcCOREP"/>
      <sheetName val="Leverage ratio"/>
      <sheetName val="Liquidity"/>
      <sheetName val="TB"/>
      <sheetName val="CCR"/>
      <sheetName val="Securitisation"/>
      <sheetName val="OpRisk"/>
      <sheetName val="Smoothing MRC"/>
      <sheetName val="TB securitisation"/>
      <sheetName val="TB correlation trading"/>
      <sheetName val="TB securitisation LSS"/>
      <sheetName val="TB correlation trading LSS"/>
      <sheetName val="TB securitisation wide"/>
      <sheetName val="TB correlation trading wide "/>
      <sheetName val="Real Estate (EU only)"/>
      <sheetName val="TTC provisioning (EU only)"/>
      <sheetName val="Parameters"/>
      <sheetName val="Serie Creberg"/>
      <sheetName val="ExportData"/>
      <sheetName val="Sanction Levels"/>
      <sheetName val="Interest Income"/>
      <sheetName val="Staff Costs"/>
      <sheetName val="Analisi Margini"/>
      <sheetName val="Input"/>
      <sheetName val="Ratios compared"/>
      <sheetName val="Sheet5"/>
      <sheetName val="valutazione"/>
      <sheetName val="Lists"/>
      <sheetName val="Table 39_"/>
      <sheetName val="General_Info"/>
      <sheetName val="Leverage_ratio"/>
      <sheetName val="Smoothing_MRC"/>
      <sheetName val="TB_securitisation"/>
      <sheetName val="TB_correlation_trading"/>
      <sheetName val="TB_securitisation_LSS"/>
      <sheetName val="TB_correlation_trading_LSS"/>
      <sheetName val="TB_securitisation_wide"/>
      <sheetName val="TB_correlation_trading_wide_"/>
      <sheetName val="Real_Estate_(EU_only)"/>
      <sheetName val="TTC_provisioning_(EU_only)"/>
      <sheetName val="Serie_Creberg"/>
      <sheetName val="Sanction_Levels"/>
      <sheetName val="Interest_Income"/>
      <sheetName val="Staff_Costs"/>
      <sheetName val="Analisi_Margini"/>
      <sheetName val="Ratios_compared"/>
      <sheetName val="Table_39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D423-F82C-4DC5-9187-34B2E5032B77}">
  <sheetPr codeName="Sheet10"/>
  <dimension ref="A1:Z126"/>
  <sheetViews>
    <sheetView showGridLines="0" tabSelected="1" topLeftCell="A58" zoomScaleNormal="100" workbookViewId="0">
      <selection sqref="A1:F1"/>
    </sheetView>
  </sheetViews>
  <sheetFormatPr defaultColWidth="9.08984375" defaultRowHeight="14.5"/>
  <cols>
    <col min="1" max="1" width="14.36328125" customWidth="1"/>
    <col min="2" max="2" width="20.54296875" customWidth="1"/>
    <col min="3" max="3" width="26.453125" customWidth="1"/>
    <col min="4" max="4" width="84.36328125" customWidth="1"/>
    <col min="5" max="5" width="11.6328125" customWidth="1"/>
    <col min="6" max="6" width="19.08984375" style="64" customWidth="1"/>
    <col min="7" max="10" width="13.36328125" customWidth="1"/>
    <col min="11" max="11" width="21.90625" customWidth="1"/>
    <col min="12" max="12" width="31.08984375" customWidth="1"/>
    <col min="13" max="13" width="14.453125" style="19" customWidth="1"/>
    <col min="14" max="14" width="31.6328125" customWidth="1"/>
    <col min="15" max="15" width="13.08984375" style="19" customWidth="1"/>
    <col min="16" max="16" width="31.6328125" customWidth="1"/>
    <col min="17" max="17" width="13.08984375" style="19" customWidth="1"/>
    <col min="18" max="18" width="26.453125" customWidth="1"/>
    <col min="19" max="19" width="13.08984375" style="19" customWidth="1"/>
    <col min="20" max="20" width="26.453125" customWidth="1"/>
    <col min="21" max="21" width="13.08984375" customWidth="1"/>
    <col min="22" max="22" width="26.453125" customWidth="1"/>
    <col min="23" max="23" width="13.08984375" style="19" customWidth="1"/>
    <col min="24" max="24" width="26.453125" customWidth="1"/>
    <col min="25" max="25" width="19.453125" customWidth="1"/>
    <col min="26" max="26" width="21.6328125" customWidth="1"/>
  </cols>
  <sheetData>
    <row r="1" spans="1:26" ht="51.65" customHeight="1">
      <c r="A1" s="65" t="s">
        <v>1226</v>
      </c>
      <c r="B1" s="65"/>
      <c r="C1" s="65"/>
      <c r="D1" s="65"/>
      <c r="E1" s="65"/>
      <c r="F1" s="65"/>
      <c r="G1" s="66" t="s">
        <v>1114</v>
      </c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pans="1:26" ht="40.5" customHeight="1">
      <c r="A2" s="5" t="s">
        <v>248</v>
      </c>
      <c r="B2" s="5" t="s">
        <v>852</v>
      </c>
      <c r="C2" s="5" t="s">
        <v>853</v>
      </c>
      <c r="D2" s="6" t="s">
        <v>854</v>
      </c>
      <c r="E2" s="5" t="s">
        <v>865</v>
      </c>
      <c r="F2" s="62" t="s">
        <v>866</v>
      </c>
      <c r="G2" s="60" t="s">
        <v>1206</v>
      </c>
      <c r="H2" s="60" t="s">
        <v>1207</v>
      </c>
      <c r="I2" s="60" t="s">
        <v>1162</v>
      </c>
      <c r="J2" s="60" t="s">
        <v>1163</v>
      </c>
      <c r="K2" s="60" t="s">
        <v>1120</v>
      </c>
      <c r="L2" s="60" t="s">
        <v>1121</v>
      </c>
      <c r="M2" s="61" t="s">
        <v>1111</v>
      </c>
      <c r="N2" s="60" t="s">
        <v>1112</v>
      </c>
      <c r="O2" s="61" t="s">
        <v>1109</v>
      </c>
      <c r="P2" s="60" t="s">
        <v>1110</v>
      </c>
      <c r="Q2" s="61" t="s">
        <v>855</v>
      </c>
      <c r="R2" s="61" t="s">
        <v>856</v>
      </c>
      <c r="S2" s="61" t="s">
        <v>857</v>
      </c>
      <c r="T2" s="61" t="s">
        <v>858</v>
      </c>
      <c r="U2" s="61" t="s">
        <v>859</v>
      </c>
      <c r="V2" s="61" t="s">
        <v>860</v>
      </c>
      <c r="W2" s="61" t="s">
        <v>861</v>
      </c>
      <c r="X2" s="60" t="s">
        <v>862</v>
      </c>
      <c r="Y2" s="61" t="s">
        <v>863</v>
      </c>
      <c r="Z2" s="60" t="s">
        <v>864</v>
      </c>
    </row>
    <row r="3" spans="1:26" ht="14.4" customHeight="1">
      <c r="A3" s="58" t="s">
        <v>281</v>
      </c>
      <c r="B3" s="58" t="s">
        <v>35</v>
      </c>
      <c r="C3" s="59" t="s">
        <v>869</v>
      </c>
      <c r="D3" s="59" t="s">
        <v>870</v>
      </c>
      <c r="E3" s="58" t="s">
        <v>868</v>
      </c>
      <c r="F3" s="63">
        <v>45657</v>
      </c>
      <c r="G3" s="7">
        <v>1</v>
      </c>
      <c r="H3" s="7" t="s">
        <v>869</v>
      </c>
      <c r="I3" s="7">
        <v>1</v>
      </c>
      <c r="J3" s="7" t="s">
        <v>869</v>
      </c>
      <c r="K3" s="7">
        <v>1</v>
      </c>
      <c r="L3" s="7" t="s">
        <v>869</v>
      </c>
      <c r="M3" s="7">
        <v>1</v>
      </c>
      <c r="N3" s="7" t="s">
        <v>869</v>
      </c>
      <c r="O3" s="7">
        <v>1</v>
      </c>
      <c r="P3" s="7" t="s">
        <v>869</v>
      </c>
      <c r="Q3" s="7">
        <v>1</v>
      </c>
      <c r="R3" s="7" t="s">
        <v>869</v>
      </c>
      <c r="S3" s="7" t="s">
        <v>1177</v>
      </c>
      <c r="T3" s="7" t="s">
        <v>869</v>
      </c>
      <c r="U3" s="7" t="s">
        <v>1177</v>
      </c>
      <c r="V3" s="7" t="s">
        <v>871</v>
      </c>
      <c r="W3" s="7" t="s">
        <v>1177</v>
      </c>
      <c r="X3" s="7" t="s">
        <v>871</v>
      </c>
      <c r="Y3" s="7">
        <v>1</v>
      </c>
      <c r="Z3" s="7" t="s">
        <v>871</v>
      </c>
    </row>
    <row r="4" spans="1:26" ht="14.4" customHeight="1">
      <c r="A4" s="58" t="s">
        <v>281</v>
      </c>
      <c r="B4" s="58" t="s">
        <v>35</v>
      </c>
      <c r="C4" s="59" t="s">
        <v>879</v>
      </c>
      <c r="D4" s="59" t="s">
        <v>880</v>
      </c>
      <c r="E4" s="58" t="s">
        <v>868</v>
      </c>
      <c r="F4" s="63">
        <v>45657</v>
      </c>
      <c r="G4" s="7">
        <v>1</v>
      </c>
      <c r="H4" s="7" t="s">
        <v>879</v>
      </c>
      <c r="I4" s="7">
        <v>1</v>
      </c>
      <c r="J4" s="7" t="s">
        <v>879</v>
      </c>
      <c r="K4" s="7">
        <v>1</v>
      </c>
      <c r="L4" s="7" t="s">
        <v>879</v>
      </c>
      <c r="M4" s="7">
        <v>1</v>
      </c>
      <c r="N4" s="7" t="s">
        <v>879</v>
      </c>
      <c r="O4" s="7">
        <v>1</v>
      </c>
      <c r="P4" s="7" t="s">
        <v>879</v>
      </c>
      <c r="Q4" s="7">
        <v>1</v>
      </c>
      <c r="R4" s="7" t="s">
        <v>879</v>
      </c>
      <c r="S4" s="7" t="s">
        <v>1177</v>
      </c>
      <c r="T4" s="7" t="s">
        <v>879</v>
      </c>
      <c r="U4" s="7" t="s">
        <v>1177</v>
      </c>
      <c r="V4" s="7" t="s">
        <v>879</v>
      </c>
      <c r="W4" s="7" t="s">
        <v>1177</v>
      </c>
      <c r="X4" s="7" t="s">
        <v>879</v>
      </c>
      <c r="Y4" s="7">
        <v>1</v>
      </c>
      <c r="Z4" s="7" t="s">
        <v>879</v>
      </c>
    </row>
    <row r="5" spans="1:26" ht="14.4" customHeight="1">
      <c r="A5" s="58" t="s">
        <v>281</v>
      </c>
      <c r="B5" s="58" t="s">
        <v>35</v>
      </c>
      <c r="C5" s="59" t="s">
        <v>874</v>
      </c>
      <c r="D5" s="59" t="s">
        <v>875</v>
      </c>
      <c r="E5" s="58" t="s">
        <v>868</v>
      </c>
      <c r="F5" s="63">
        <v>45657</v>
      </c>
      <c r="G5" s="7">
        <v>1</v>
      </c>
      <c r="H5" s="7" t="s">
        <v>874</v>
      </c>
      <c r="I5" s="7">
        <v>1</v>
      </c>
      <c r="J5" s="7" t="s">
        <v>874</v>
      </c>
      <c r="K5" s="7">
        <v>1</v>
      </c>
      <c r="L5" s="7" t="s">
        <v>874</v>
      </c>
      <c r="M5" s="7">
        <v>1</v>
      </c>
      <c r="N5" s="7" t="s">
        <v>874</v>
      </c>
      <c r="O5" s="7">
        <v>1</v>
      </c>
      <c r="P5" s="7" t="s">
        <v>874</v>
      </c>
      <c r="Q5" s="7">
        <v>1</v>
      </c>
      <c r="R5" s="7" t="s">
        <v>874</v>
      </c>
      <c r="S5" s="7" t="s">
        <v>1177</v>
      </c>
      <c r="T5" s="7" t="s">
        <v>874</v>
      </c>
      <c r="U5" s="7" t="s">
        <v>1177</v>
      </c>
      <c r="V5" s="7" t="s">
        <v>874</v>
      </c>
      <c r="W5" s="7"/>
      <c r="X5" s="7"/>
      <c r="Y5" s="7"/>
      <c r="Z5" s="7"/>
    </row>
    <row r="6" spans="1:26" ht="14.4" customHeight="1">
      <c r="A6" s="58" t="s">
        <v>281</v>
      </c>
      <c r="B6" s="58" t="s">
        <v>35</v>
      </c>
      <c r="C6" s="59" t="s">
        <v>872</v>
      </c>
      <c r="D6" s="59" t="s">
        <v>873</v>
      </c>
      <c r="E6" s="58" t="s">
        <v>868</v>
      </c>
      <c r="F6" s="63">
        <v>45657</v>
      </c>
      <c r="G6" s="7">
        <v>1</v>
      </c>
      <c r="H6" s="7" t="s">
        <v>872</v>
      </c>
      <c r="I6" s="7">
        <v>1</v>
      </c>
      <c r="J6" s="7" t="s">
        <v>872</v>
      </c>
      <c r="K6" s="7">
        <v>1</v>
      </c>
      <c r="L6" s="7" t="s">
        <v>872</v>
      </c>
      <c r="M6" s="7">
        <v>1</v>
      </c>
      <c r="N6" s="7" t="s">
        <v>872</v>
      </c>
      <c r="O6" s="7">
        <v>1</v>
      </c>
      <c r="P6" s="7" t="s">
        <v>872</v>
      </c>
      <c r="Q6" s="7">
        <v>1</v>
      </c>
      <c r="R6" s="7" t="s">
        <v>872</v>
      </c>
      <c r="S6" s="7" t="s">
        <v>1177</v>
      </c>
      <c r="T6" s="7" t="s">
        <v>872</v>
      </c>
      <c r="U6" s="7" t="s">
        <v>1177</v>
      </c>
      <c r="V6" s="7" t="s">
        <v>872</v>
      </c>
      <c r="W6" s="7" t="s">
        <v>1177</v>
      </c>
      <c r="X6" s="7" t="s">
        <v>872</v>
      </c>
      <c r="Y6" s="7">
        <v>1</v>
      </c>
      <c r="Z6" s="7" t="s">
        <v>872</v>
      </c>
    </row>
    <row r="7" spans="1:26" ht="14.4" customHeight="1">
      <c r="A7" s="58" t="s">
        <v>281</v>
      </c>
      <c r="B7" s="58" t="s">
        <v>35</v>
      </c>
      <c r="C7" s="59" t="s">
        <v>1208</v>
      </c>
      <c r="D7" s="59" t="s">
        <v>1209</v>
      </c>
      <c r="E7" s="58" t="s">
        <v>868</v>
      </c>
      <c r="F7" s="63">
        <v>45657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4.4" customHeight="1">
      <c r="A8" s="58" t="s">
        <v>281</v>
      </c>
      <c r="B8" s="58" t="s">
        <v>35</v>
      </c>
      <c r="C8" s="59" t="s">
        <v>876</v>
      </c>
      <c r="D8" s="59" t="s">
        <v>877</v>
      </c>
      <c r="E8" s="58" t="s">
        <v>868</v>
      </c>
      <c r="F8" s="63">
        <v>45657</v>
      </c>
      <c r="G8" s="7">
        <v>1</v>
      </c>
      <c r="H8" s="7" t="s">
        <v>876</v>
      </c>
      <c r="I8" s="7">
        <v>1</v>
      </c>
      <c r="J8" s="7" t="s">
        <v>876</v>
      </c>
      <c r="K8" s="7">
        <v>1</v>
      </c>
      <c r="L8" s="7" t="s">
        <v>876</v>
      </c>
      <c r="M8" s="7">
        <v>1</v>
      </c>
      <c r="N8" s="7" t="s">
        <v>876</v>
      </c>
      <c r="O8" s="7">
        <v>1</v>
      </c>
      <c r="P8" s="7" t="s">
        <v>876</v>
      </c>
      <c r="Q8" s="7">
        <v>1</v>
      </c>
      <c r="R8" s="7" t="s">
        <v>876</v>
      </c>
      <c r="S8" s="7" t="s">
        <v>1177</v>
      </c>
      <c r="T8" s="7" t="s">
        <v>876</v>
      </c>
      <c r="U8" s="7" t="s">
        <v>1177</v>
      </c>
      <c r="V8" s="7" t="s">
        <v>876</v>
      </c>
      <c r="W8" s="7" t="s">
        <v>1177</v>
      </c>
      <c r="X8" s="7" t="s">
        <v>878</v>
      </c>
      <c r="Y8" s="7"/>
      <c r="Z8" s="7"/>
    </row>
    <row r="9" spans="1:26" ht="14.4" customHeight="1">
      <c r="A9" s="58" t="s">
        <v>282</v>
      </c>
      <c r="B9" s="58" t="s">
        <v>36</v>
      </c>
      <c r="C9" s="59" t="s">
        <v>885</v>
      </c>
      <c r="D9" s="59" t="s">
        <v>886</v>
      </c>
      <c r="E9" s="58" t="s">
        <v>868</v>
      </c>
      <c r="F9" s="63">
        <v>45657</v>
      </c>
      <c r="G9" s="7">
        <v>1</v>
      </c>
      <c r="H9" s="7" t="s">
        <v>885</v>
      </c>
      <c r="I9" s="7">
        <v>1</v>
      </c>
      <c r="J9" s="7" t="s">
        <v>885</v>
      </c>
      <c r="K9" s="7">
        <v>1</v>
      </c>
      <c r="L9" s="7" t="s">
        <v>885</v>
      </c>
      <c r="M9" s="7">
        <v>1</v>
      </c>
      <c r="N9" s="7" t="s">
        <v>885</v>
      </c>
      <c r="O9" s="7">
        <v>1</v>
      </c>
      <c r="P9" s="7" t="s">
        <v>885</v>
      </c>
      <c r="Q9" s="7">
        <v>1</v>
      </c>
      <c r="R9" s="7" t="s">
        <v>885</v>
      </c>
      <c r="S9" s="7" t="s">
        <v>1177</v>
      </c>
      <c r="T9" s="7" t="s">
        <v>885</v>
      </c>
      <c r="U9" s="7" t="s">
        <v>1177</v>
      </c>
      <c r="V9" s="7" t="s">
        <v>885</v>
      </c>
      <c r="W9" s="7" t="s">
        <v>1177</v>
      </c>
      <c r="X9" s="7" t="s">
        <v>885</v>
      </c>
      <c r="Y9" s="7">
        <v>1</v>
      </c>
      <c r="Z9" s="7" t="s">
        <v>885</v>
      </c>
    </row>
    <row r="10" spans="1:26" ht="14.4" customHeight="1">
      <c r="A10" s="58" t="s">
        <v>282</v>
      </c>
      <c r="B10" s="58" t="s">
        <v>36</v>
      </c>
      <c r="C10" s="59" t="s">
        <v>1123</v>
      </c>
      <c r="D10" s="59" t="s">
        <v>1124</v>
      </c>
      <c r="E10" s="58" t="s">
        <v>868</v>
      </c>
      <c r="F10" s="63">
        <v>45657</v>
      </c>
      <c r="G10" s="7">
        <v>1</v>
      </c>
      <c r="H10" s="7" t="s">
        <v>1123</v>
      </c>
      <c r="I10" s="7">
        <v>1</v>
      </c>
      <c r="J10" s="7" t="s">
        <v>1123</v>
      </c>
      <c r="K10" s="7"/>
      <c r="L10" s="7" t="s">
        <v>1210</v>
      </c>
      <c r="M10" s="7" t="s">
        <v>1210</v>
      </c>
      <c r="N10" s="7" t="s">
        <v>1210</v>
      </c>
      <c r="O10" s="7" t="s">
        <v>1210</v>
      </c>
      <c r="P10" s="7" t="s">
        <v>1210</v>
      </c>
      <c r="Q10" s="7" t="s">
        <v>1210</v>
      </c>
      <c r="R10" s="7" t="s">
        <v>1210</v>
      </c>
      <c r="S10" s="7" t="s">
        <v>1210</v>
      </c>
      <c r="T10" s="7" t="s">
        <v>1210</v>
      </c>
      <c r="U10" s="7" t="s">
        <v>1210</v>
      </c>
      <c r="V10" s="7" t="s">
        <v>1210</v>
      </c>
      <c r="W10" s="7"/>
      <c r="X10" s="7"/>
      <c r="Y10" s="7"/>
      <c r="Z10" s="7"/>
    </row>
    <row r="11" spans="1:26" ht="14.4" customHeight="1">
      <c r="A11" s="58" t="s">
        <v>282</v>
      </c>
      <c r="B11" s="58" t="s">
        <v>36</v>
      </c>
      <c r="C11" s="59" t="s">
        <v>883</v>
      </c>
      <c r="D11" s="59" t="s">
        <v>884</v>
      </c>
      <c r="E11" s="58" t="s">
        <v>868</v>
      </c>
      <c r="F11" s="63">
        <v>45657</v>
      </c>
      <c r="G11" s="7">
        <v>1</v>
      </c>
      <c r="H11" s="7" t="s">
        <v>883</v>
      </c>
      <c r="I11" s="7">
        <v>1</v>
      </c>
      <c r="J11" s="7" t="s">
        <v>883</v>
      </c>
      <c r="K11" s="7">
        <v>1</v>
      </c>
      <c r="L11" s="7" t="s">
        <v>883</v>
      </c>
      <c r="M11" s="7">
        <v>1</v>
      </c>
      <c r="N11" s="7" t="s">
        <v>883</v>
      </c>
      <c r="O11" s="7">
        <v>1</v>
      </c>
      <c r="P11" s="7" t="s">
        <v>883</v>
      </c>
      <c r="Q11" s="7">
        <v>1</v>
      </c>
      <c r="R11" s="7" t="s">
        <v>883</v>
      </c>
      <c r="S11" s="7" t="s">
        <v>1177</v>
      </c>
      <c r="T11" s="7" t="s">
        <v>883</v>
      </c>
      <c r="U11" s="7" t="s">
        <v>1177</v>
      </c>
      <c r="V11" s="7" t="s">
        <v>883</v>
      </c>
      <c r="W11" s="7" t="s">
        <v>1177</v>
      </c>
      <c r="X11" s="7" t="s">
        <v>883</v>
      </c>
      <c r="Y11" s="7">
        <v>1</v>
      </c>
      <c r="Z11" s="7" t="s">
        <v>883</v>
      </c>
    </row>
    <row r="12" spans="1:26" ht="14.4" customHeight="1">
      <c r="A12" s="58" t="s">
        <v>282</v>
      </c>
      <c r="B12" s="58" t="s">
        <v>36</v>
      </c>
      <c r="C12" s="59" t="s">
        <v>881</v>
      </c>
      <c r="D12" s="59" t="s">
        <v>882</v>
      </c>
      <c r="E12" s="58" t="s">
        <v>868</v>
      </c>
      <c r="F12" s="63">
        <v>45657</v>
      </c>
      <c r="G12" s="7">
        <v>1</v>
      </c>
      <c r="H12" s="7" t="s">
        <v>881</v>
      </c>
      <c r="I12" s="7">
        <v>1</v>
      </c>
      <c r="J12" s="7" t="s">
        <v>881</v>
      </c>
      <c r="K12" s="7">
        <v>1</v>
      </c>
      <c r="L12" s="7" t="s">
        <v>881</v>
      </c>
      <c r="M12" s="7">
        <v>1</v>
      </c>
      <c r="N12" s="7" t="s">
        <v>881</v>
      </c>
      <c r="O12" s="7">
        <v>1</v>
      </c>
      <c r="P12" s="7" t="s">
        <v>881</v>
      </c>
      <c r="Q12" s="7">
        <v>1</v>
      </c>
      <c r="R12" s="7" t="s">
        <v>881</v>
      </c>
      <c r="S12" s="7" t="s">
        <v>1177</v>
      </c>
      <c r="T12" s="7" t="s">
        <v>881</v>
      </c>
      <c r="U12" s="7" t="s">
        <v>1177</v>
      </c>
      <c r="V12" s="7" t="s">
        <v>881</v>
      </c>
      <c r="W12" s="7" t="s">
        <v>1177</v>
      </c>
      <c r="X12" s="7" t="s">
        <v>881</v>
      </c>
      <c r="Y12" s="7">
        <v>1</v>
      </c>
      <c r="Z12" s="7" t="s">
        <v>881</v>
      </c>
    </row>
    <row r="13" spans="1:26" ht="14.4" customHeight="1">
      <c r="A13" s="58" t="s">
        <v>282</v>
      </c>
      <c r="B13" s="58" t="s">
        <v>36</v>
      </c>
      <c r="C13" s="59" t="s">
        <v>889</v>
      </c>
      <c r="D13" s="59" t="s">
        <v>1122</v>
      </c>
      <c r="E13" s="58" t="s">
        <v>890</v>
      </c>
      <c r="F13" s="63">
        <v>45657</v>
      </c>
      <c r="G13" s="7">
        <v>1</v>
      </c>
      <c r="H13" s="7" t="s">
        <v>889</v>
      </c>
      <c r="I13" s="7">
        <v>1</v>
      </c>
      <c r="J13" s="7" t="s">
        <v>889</v>
      </c>
      <c r="K13" s="7">
        <v>1</v>
      </c>
      <c r="L13" s="7" t="s">
        <v>889</v>
      </c>
      <c r="M13" s="7">
        <v>1</v>
      </c>
      <c r="N13" s="7" t="s">
        <v>889</v>
      </c>
      <c r="O13" s="7">
        <v>1</v>
      </c>
      <c r="P13" s="7" t="s">
        <v>889</v>
      </c>
      <c r="Q13" s="7">
        <v>1</v>
      </c>
      <c r="R13" s="7" t="s">
        <v>889</v>
      </c>
      <c r="S13" s="7" t="s">
        <v>1177</v>
      </c>
      <c r="T13" s="7" t="s">
        <v>889</v>
      </c>
      <c r="U13" s="7" t="s">
        <v>1177</v>
      </c>
      <c r="V13" s="7" t="s">
        <v>889</v>
      </c>
      <c r="W13" s="7" t="s">
        <v>1177</v>
      </c>
      <c r="X13" s="7" t="s">
        <v>889</v>
      </c>
      <c r="Y13" s="7"/>
      <c r="Z13" s="7"/>
    </row>
    <row r="14" spans="1:26" ht="14.4" customHeight="1">
      <c r="A14" s="58" t="s">
        <v>284</v>
      </c>
      <c r="B14" s="58" t="s">
        <v>38</v>
      </c>
      <c r="C14" s="59" t="s">
        <v>891</v>
      </c>
      <c r="D14" s="59" t="s">
        <v>892</v>
      </c>
      <c r="E14" s="58" t="s">
        <v>868</v>
      </c>
      <c r="F14" s="63">
        <v>45657</v>
      </c>
      <c r="G14" s="7">
        <v>1</v>
      </c>
      <c r="H14" s="7" t="s">
        <v>891</v>
      </c>
      <c r="I14" s="7">
        <v>1</v>
      </c>
      <c r="J14" s="7" t="s">
        <v>891</v>
      </c>
      <c r="K14" s="7">
        <v>1</v>
      </c>
      <c r="L14" s="7" t="s">
        <v>891</v>
      </c>
      <c r="M14" s="7">
        <v>1</v>
      </c>
      <c r="N14" s="7" t="s">
        <v>891</v>
      </c>
      <c r="O14" s="7">
        <v>1</v>
      </c>
      <c r="P14" s="7" t="s">
        <v>891</v>
      </c>
      <c r="Q14" s="7">
        <v>1</v>
      </c>
      <c r="R14" s="7" t="s">
        <v>891</v>
      </c>
      <c r="S14" s="7" t="s">
        <v>1177</v>
      </c>
      <c r="T14" s="7" t="s">
        <v>891</v>
      </c>
      <c r="U14" s="7" t="s">
        <v>1177</v>
      </c>
      <c r="V14" s="7" t="s">
        <v>891</v>
      </c>
      <c r="W14" s="7" t="s">
        <v>1177</v>
      </c>
      <c r="X14" s="7" t="s">
        <v>893</v>
      </c>
      <c r="Y14" s="7">
        <v>1</v>
      </c>
      <c r="Z14" s="7" t="s">
        <v>893</v>
      </c>
    </row>
    <row r="15" spans="1:26" ht="14.4" customHeight="1">
      <c r="A15" s="58" t="s">
        <v>290</v>
      </c>
      <c r="B15" s="58" t="s">
        <v>44</v>
      </c>
      <c r="C15" s="59" t="s">
        <v>1164</v>
      </c>
      <c r="D15" s="59" t="s">
        <v>1211</v>
      </c>
      <c r="E15" s="58" t="s">
        <v>868</v>
      </c>
      <c r="F15" s="63">
        <v>45657</v>
      </c>
      <c r="G15" s="7">
        <v>1</v>
      </c>
      <c r="H15" s="7" t="s">
        <v>1164</v>
      </c>
      <c r="I15" s="7">
        <v>1</v>
      </c>
      <c r="J15" s="7" t="s">
        <v>918</v>
      </c>
      <c r="K15" s="7">
        <v>1</v>
      </c>
      <c r="L15" s="7" t="s">
        <v>918</v>
      </c>
      <c r="M15" s="7">
        <v>1</v>
      </c>
      <c r="N15" s="7" t="s">
        <v>918</v>
      </c>
      <c r="O15" s="7">
        <v>1</v>
      </c>
      <c r="P15" s="7" t="s">
        <v>918</v>
      </c>
      <c r="Q15" s="7">
        <v>1</v>
      </c>
      <c r="R15" s="7" t="s">
        <v>918</v>
      </c>
      <c r="S15" s="7" t="s">
        <v>1177</v>
      </c>
      <c r="T15" s="7" t="s">
        <v>918</v>
      </c>
      <c r="U15" s="7" t="s">
        <v>1177</v>
      </c>
      <c r="V15" s="7" t="s">
        <v>918</v>
      </c>
      <c r="W15" s="7" t="s">
        <v>1177</v>
      </c>
      <c r="X15" s="7" t="s">
        <v>918</v>
      </c>
      <c r="Y15" s="7">
        <v>1</v>
      </c>
      <c r="Z15" s="7" t="s">
        <v>918</v>
      </c>
    </row>
    <row r="16" spans="1:26" ht="14.4" customHeight="1">
      <c r="A16" s="58" t="s">
        <v>290</v>
      </c>
      <c r="B16" s="58" t="s">
        <v>44</v>
      </c>
      <c r="C16" s="59" t="s">
        <v>922</v>
      </c>
      <c r="D16" s="59" t="s">
        <v>923</v>
      </c>
      <c r="E16" s="58" t="s">
        <v>868</v>
      </c>
      <c r="F16" s="63">
        <v>45657</v>
      </c>
      <c r="G16" s="7">
        <v>1</v>
      </c>
      <c r="H16" s="7" t="s">
        <v>922</v>
      </c>
      <c r="I16" s="7">
        <v>1</v>
      </c>
      <c r="J16" s="7" t="s">
        <v>922</v>
      </c>
      <c r="K16" s="7">
        <v>1</v>
      </c>
      <c r="L16" s="7" t="s">
        <v>922</v>
      </c>
      <c r="M16" s="7">
        <v>1</v>
      </c>
      <c r="N16" s="7" t="s">
        <v>922</v>
      </c>
      <c r="O16" s="7">
        <v>1</v>
      </c>
      <c r="P16" s="7" t="s">
        <v>922</v>
      </c>
      <c r="Q16" s="7">
        <v>1</v>
      </c>
      <c r="R16" s="7" t="s">
        <v>922</v>
      </c>
      <c r="S16" s="7" t="s">
        <v>1177</v>
      </c>
      <c r="T16" s="7" t="s">
        <v>922</v>
      </c>
      <c r="U16" s="7" t="s">
        <v>1177</v>
      </c>
      <c r="V16" s="7" t="s">
        <v>922</v>
      </c>
      <c r="W16" s="7" t="s">
        <v>1177</v>
      </c>
      <c r="X16" s="7" t="s">
        <v>922</v>
      </c>
      <c r="Y16" s="7">
        <v>1</v>
      </c>
      <c r="Z16" s="7" t="s">
        <v>922</v>
      </c>
    </row>
    <row r="17" spans="1:26" ht="14.4" customHeight="1">
      <c r="A17" s="58" t="s">
        <v>290</v>
      </c>
      <c r="B17" s="58" t="s">
        <v>44</v>
      </c>
      <c r="C17" s="59" t="s">
        <v>1165</v>
      </c>
      <c r="D17" s="59" t="s">
        <v>1166</v>
      </c>
      <c r="E17" s="58" t="s">
        <v>890</v>
      </c>
      <c r="F17" s="63">
        <v>45657</v>
      </c>
      <c r="G17" s="7">
        <v>1</v>
      </c>
      <c r="H17" s="7" t="s">
        <v>1165</v>
      </c>
      <c r="I17" s="7"/>
      <c r="J17" s="7"/>
      <c r="K17" s="7"/>
      <c r="L17" s="7" t="s">
        <v>1210</v>
      </c>
      <c r="M17" s="7" t="s">
        <v>1210</v>
      </c>
      <c r="N17" s="7" t="s">
        <v>1210</v>
      </c>
      <c r="O17" s="7" t="s">
        <v>1210</v>
      </c>
      <c r="P17" s="7" t="s">
        <v>1210</v>
      </c>
      <c r="Q17" s="7" t="s">
        <v>1210</v>
      </c>
      <c r="R17" s="7" t="s">
        <v>1210</v>
      </c>
      <c r="S17" s="7" t="s">
        <v>1210</v>
      </c>
      <c r="T17" s="7" t="s">
        <v>1210</v>
      </c>
      <c r="U17" s="7" t="s">
        <v>1210</v>
      </c>
      <c r="V17" s="7" t="s">
        <v>1210</v>
      </c>
      <c r="W17" s="7"/>
      <c r="X17" s="7"/>
      <c r="Y17" s="7"/>
      <c r="Z17" s="7"/>
    </row>
    <row r="18" spans="1:26" ht="14.4" customHeight="1">
      <c r="A18" s="58" t="s">
        <v>290</v>
      </c>
      <c r="B18" s="58" t="s">
        <v>44</v>
      </c>
      <c r="C18" s="59" t="s">
        <v>909</v>
      </c>
      <c r="D18" s="59" t="s">
        <v>910</v>
      </c>
      <c r="E18" s="58" t="s">
        <v>868</v>
      </c>
      <c r="F18" s="63">
        <v>45657</v>
      </c>
      <c r="G18" s="7">
        <v>1</v>
      </c>
      <c r="H18" s="7" t="s">
        <v>909</v>
      </c>
      <c r="I18" s="7">
        <v>1</v>
      </c>
      <c r="J18" s="7" t="s">
        <v>909</v>
      </c>
      <c r="K18" s="7">
        <v>1</v>
      </c>
      <c r="L18" s="7" t="s">
        <v>909</v>
      </c>
      <c r="M18" s="7">
        <v>1</v>
      </c>
      <c r="N18" s="7" t="s">
        <v>909</v>
      </c>
      <c r="O18" s="7">
        <v>1</v>
      </c>
      <c r="P18" s="7" t="s">
        <v>909</v>
      </c>
      <c r="Q18" s="7">
        <v>1</v>
      </c>
      <c r="R18" s="7" t="s">
        <v>909</v>
      </c>
      <c r="S18" s="7" t="s">
        <v>1177</v>
      </c>
      <c r="T18" s="7" t="s">
        <v>909</v>
      </c>
      <c r="U18" s="7" t="s">
        <v>1177</v>
      </c>
      <c r="V18" s="7" t="s">
        <v>909</v>
      </c>
      <c r="W18" s="7" t="s">
        <v>1177</v>
      </c>
      <c r="X18" s="7" t="s">
        <v>909</v>
      </c>
      <c r="Y18" s="7">
        <v>1</v>
      </c>
      <c r="Z18" s="7" t="s">
        <v>909</v>
      </c>
    </row>
    <row r="19" spans="1:26" ht="14.4" customHeight="1">
      <c r="A19" s="58" t="s">
        <v>290</v>
      </c>
      <c r="B19" s="58" t="s">
        <v>44</v>
      </c>
      <c r="C19" s="59" t="s">
        <v>895</v>
      </c>
      <c r="D19" s="59" t="s">
        <v>896</v>
      </c>
      <c r="E19" s="58" t="s">
        <v>868</v>
      </c>
      <c r="F19" s="63">
        <v>45657</v>
      </c>
      <c r="G19" s="7">
        <v>1</v>
      </c>
      <c r="H19" s="7" t="s">
        <v>895</v>
      </c>
      <c r="I19" s="7">
        <v>1</v>
      </c>
      <c r="J19" s="7" t="s">
        <v>895</v>
      </c>
      <c r="K19" s="7">
        <v>1</v>
      </c>
      <c r="L19" s="7" t="s">
        <v>895</v>
      </c>
      <c r="M19" s="7">
        <v>1</v>
      </c>
      <c r="N19" s="7" t="s">
        <v>895</v>
      </c>
      <c r="O19" s="7">
        <v>1</v>
      </c>
      <c r="P19" s="7" t="s">
        <v>895</v>
      </c>
      <c r="Q19" s="7">
        <v>1</v>
      </c>
      <c r="R19" s="7" t="s">
        <v>895</v>
      </c>
      <c r="S19" s="7" t="s">
        <v>1177</v>
      </c>
      <c r="T19" s="7" t="s">
        <v>895</v>
      </c>
      <c r="U19" s="7" t="s">
        <v>1177</v>
      </c>
      <c r="V19" s="7" t="s">
        <v>895</v>
      </c>
      <c r="W19" s="7" t="s">
        <v>1177</v>
      </c>
      <c r="X19" s="7" t="s">
        <v>895</v>
      </c>
      <c r="Y19" s="7">
        <v>1</v>
      </c>
      <c r="Z19" s="7" t="s">
        <v>895</v>
      </c>
    </row>
    <row r="20" spans="1:26" ht="14.4" customHeight="1">
      <c r="A20" s="58" t="s">
        <v>290</v>
      </c>
      <c r="B20" s="58" t="s">
        <v>44</v>
      </c>
      <c r="C20" s="59" t="s">
        <v>899</v>
      </c>
      <c r="D20" s="59" t="s">
        <v>1081</v>
      </c>
      <c r="E20" s="58" t="s">
        <v>890</v>
      </c>
      <c r="F20" s="63">
        <v>45657</v>
      </c>
      <c r="G20" s="7">
        <v>1</v>
      </c>
      <c r="H20" s="7" t="s">
        <v>899</v>
      </c>
      <c r="I20" s="7">
        <v>1</v>
      </c>
      <c r="J20" s="7" t="s">
        <v>899</v>
      </c>
      <c r="K20" s="7">
        <v>1</v>
      </c>
      <c r="L20" s="7" t="s">
        <v>899</v>
      </c>
      <c r="M20" s="7">
        <v>1</v>
      </c>
      <c r="N20" s="7" t="s">
        <v>899</v>
      </c>
      <c r="O20" s="7">
        <v>1</v>
      </c>
      <c r="P20" s="7" t="s">
        <v>899</v>
      </c>
      <c r="Q20" s="7">
        <v>1</v>
      </c>
      <c r="R20" s="7" t="s">
        <v>899</v>
      </c>
      <c r="S20" s="7" t="s">
        <v>1177</v>
      </c>
      <c r="T20" s="7" t="s">
        <v>899</v>
      </c>
      <c r="U20" s="7" t="s">
        <v>1177</v>
      </c>
      <c r="V20" s="7" t="s">
        <v>899</v>
      </c>
      <c r="W20" s="7" t="s">
        <v>1177</v>
      </c>
      <c r="X20" s="7" t="s">
        <v>899</v>
      </c>
      <c r="Y20" s="7">
        <v>1</v>
      </c>
      <c r="Z20" s="7" t="s">
        <v>899</v>
      </c>
    </row>
    <row r="21" spans="1:26" ht="14.4" customHeight="1">
      <c r="A21" s="58" t="s">
        <v>290</v>
      </c>
      <c r="B21" s="58" t="s">
        <v>44</v>
      </c>
      <c r="C21" s="59" t="s">
        <v>908</v>
      </c>
      <c r="D21" s="59" t="s">
        <v>1084</v>
      </c>
      <c r="E21" s="58" t="s">
        <v>868</v>
      </c>
      <c r="F21" s="63">
        <v>45657</v>
      </c>
      <c r="G21" s="7">
        <v>1</v>
      </c>
      <c r="H21" s="7" t="s">
        <v>908</v>
      </c>
      <c r="I21" s="7">
        <v>1</v>
      </c>
      <c r="J21" s="7" t="s">
        <v>908</v>
      </c>
      <c r="K21" s="7">
        <v>1</v>
      </c>
      <c r="L21" s="7" t="s">
        <v>908</v>
      </c>
      <c r="M21" s="7">
        <v>1</v>
      </c>
      <c r="N21" s="7" t="s">
        <v>908</v>
      </c>
      <c r="O21" s="7">
        <v>1</v>
      </c>
      <c r="P21" s="7" t="s">
        <v>908</v>
      </c>
      <c r="Q21" s="7">
        <v>1</v>
      </c>
      <c r="R21" s="7" t="s">
        <v>908</v>
      </c>
      <c r="S21" s="7" t="s">
        <v>1177</v>
      </c>
      <c r="T21" s="7" t="s">
        <v>908</v>
      </c>
      <c r="U21" s="7" t="s">
        <v>1177</v>
      </c>
      <c r="V21" s="7" t="s">
        <v>908</v>
      </c>
      <c r="W21" s="7" t="s">
        <v>1177</v>
      </c>
      <c r="X21" s="7" t="s">
        <v>908</v>
      </c>
      <c r="Y21" s="7">
        <v>1</v>
      </c>
      <c r="Z21" s="7" t="s">
        <v>908</v>
      </c>
    </row>
    <row r="22" spans="1:26" ht="14.4" customHeight="1">
      <c r="A22" s="58" t="s">
        <v>290</v>
      </c>
      <c r="B22" s="58" t="s">
        <v>44</v>
      </c>
      <c r="C22" s="59" t="s">
        <v>915</v>
      </c>
      <c r="D22" s="59" t="s">
        <v>916</v>
      </c>
      <c r="E22" s="58" t="s">
        <v>868</v>
      </c>
      <c r="F22" s="63">
        <v>45657</v>
      </c>
      <c r="G22" s="7">
        <v>1</v>
      </c>
      <c r="H22" s="7" t="s">
        <v>915</v>
      </c>
      <c r="I22" s="7">
        <v>1</v>
      </c>
      <c r="J22" s="7" t="s">
        <v>915</v>
      </c>
      <c r="K22" s="7">
        <v>1</v>
      </c>
      <c r="L22" s="7" t="s">
        <v>915</v>
      </c>
      <c r="M22" s="7">
        <v>1</v>
      </c>
      <c r="N22" s="7" t="s">
        <v>915</v>
      </c>
      <c r="O22" s="7">
        <v>1</v>
      </c>
      <c r="P22" s="7" t="s">
        <v>915</v>
      </c>
      <c r="Q22" s="7">
        <v>1</v>
      </c>
      <c r="R22" s="7" t="s">
        <v>915</v>
      </c>
      <c r="S22" s="7" t="s">
        <v>1177</v>
      </c>
      <c r="T22" s="7" t="s">
        <v>915</v>
      </c>
      <c r="U22" s="7" t="s">
        <v>1177</v>
      </c>
      <c r="V22" s="7" t="s">
        <v>915</v>
      </c>
      <c r="W22" s="7" t="s">
        <v>1177</v>
      </c>
      <c r="X22" s="7" t="s">
        <v>915</v>
      </c>
      <c r="Y22" s="7">
        <v>1</v>
      </c>
      <c r="Z22" s="7" t="s">
        <v>917</v>
      </c>
    </row>
    <row r="23" spans="1:26" ht="14.4" customHeight="1">
      <c r="A23" s="58" t="s">
        <v>290</v>
      </c>
      <c r="B23" s="58" t="s">
        <v>44</v>
      </c>
      <c r="C23" s="59" t="s">
        <v>902</v>
      </c>
      <c r="D23" s="59" t="s">
        <v>903</v>
      </c>
      <c r="E23" s="58" t="s">
        <v>868</v>
      </c>
      <c r="F23" s="63">
        <v>45657</v>
      </c>
      <c r="G23" s="7">
        <v>1</v>
      </c>
      <c r="H23" s="7" t="s">
        <v>902</v>
      </c>
      <c r="I23" s="7">
        <v>1</v>
      </c>
      <c r="J23" s="7" t="s">
        <v>902</v>
      </c>
      <c r="K23" s="7">
        <v>1</v>
      </c>
      <c r="L23" s="7" t="s">
        <v>902</v>
      </c>
      <c r="M23" s="7">
        <v>1</v>
      </c>
      <c r="N23" s="7" t="s">
        <v>902</v>
      </c>
      <c r="O23" s="7">
        <v>1</v>
      </c>
      <c r="P23" s="7" t="s">
        <v>902</v>
      </c>
      <c r="Q23" s="7">
        <v>1</v>
      </c>
      <c r="R23" s="7" t="s">
        <v>902</v>
      </c>
      <c r="S23" s="7" t="s">
        <v>1177</v>
      </c>
      <c r="T23" s="7" t="s">
        <v>902</v>
      </c>
      <c r="U23" s="7" t="s">
        <v>1177</v>
      </c>
      <c r="V23" s="7" t="s">
        <v>902</v>
      </c>
      <c r="W23" s="7" t="s">
        <v>1177</v>
      </c>
      <c r="X23" s="7" t="s">
        <v>902</v>
      </c>
      <c r="Y23" s="7">
        <v>1</v>
      </c>
      <c r="Z23" s="7" t="s">
        <v>902</v>
      </c>
    </row>
    <row r="24" spans="1:26" ht="14.4" customHeight="1">
      <c r="A24" s="58" t="s">
        <v>290</v>
      </c>
      <c r="B24" s="58" t="s">
        <v>44</v>
      </c>
      <c r="C24" s="59" t="s">
        <v>897</v>
      </c>
      <c r="D24" s="59" t="s">
        <v>898</v>
      </c>
      <c r="E24" s="58" t="s">
        <v>1212</v>
      </c>
      <c r="F24" s="63">
        <v>45657</v>
      </c>
      <c r="G24" s="7">
        <v>1</v>
      </c>
      <c r="H24" s="7" t="s">
        <v>897</v>
      </c>
      <c r="I24" s="7">
        <v>1</v>
      </c>
      <c r="J24" s="7" t="s">
        <v>897</v>
      </c>
      <c r="K24" s="7">
        <v>1</v>
      </c>
      <c r="L24" s="7" t="s">
        <v>897</v>
      </c>
      <c r="M24" s="7">
        <v>1</v>
      </c>
      <c r="N24" s="7" t="s">
        <v>897</v>
      </c>
      <c r="O24" s="7">
        <v>1</v>
      </c>
      <c r="P24" s="7" t="s">
        <v>897</v>
      </c>
      <c r="Q24" s="7">
        <v>1</v>
      </c>
      <c r="R24" s="7" t="s">
        <v>897</v>
      </c>
      <c r="S24" s="7" t="s">
        <v>1177</v>
      </c>
      <c r="T24" s="7" t="s">
        <v>897</v>
      </c>
      <c r="U24" s="7" t="s">
        <v>1177</v>
      </c>
      <c r="V24" s="7" t="s">
        <v>897</v>
      </c>
      <c r="W24" s="7" t="s">
        <v>1177</v>
      </c>
      <c r="X24" s="7" t="s">
        <v>897</v>
      </c>
      <c r="Y24" s="7">
        <v>1</v>
      </c>
      <c r="Z24" s="7" t="s">
        <v>897</v>
      </c>
    </row>
    <row r="25" spans="1:26" ht="14.4" customHeight="1">
      <c r="A25" s="58" t="s">
        <v>290</v>
      </c>
      <c r="B25" s="58" t="s">
        <v>44</v>
      </c>
      <c r="C25" s="59" t="s">
        <v>1127</v>
      </c>
      <c r="D25" s="59" t="s">
        <v>1128</v>
      </c>
      <c r="E25" s="58" t="s">
        <v>890</v>
      </c>
      <c r="F25" s="63">
        <v>45657</v>
      </c>
      <c r="G25" s="7">
        <v>1</v>
      </c>
      <c r="H25" s="7" t="s">
        <v>1127</v>
      </c>
      <c r="I25" s="7">
        <v>1</v>
      </c>
      <c r="J25" s="7" t="s">
        <v>1127</v>
      </c>
      <c r="K25" s="7"/>
      <c r="L25" s="7" t="s">
        <v>1210</v>
      </c>
      <c r="M25" s="7" t="s">
        <v>1210</v>
      </c>
      <c r="N25" s="7" t="s">
        <v>1210</v>
      </c>
      <c r="O25" s="7" t="s">
        <v>1210</v>
      </c>
      <c r="P25" s="7" t="s">
        <v>1210</v>
      </c>
      <c r="Q25" s="7" t="s">
        <v>1210</v>
      </c>
      <c r="R25" s="7" t="s">
        <v>1210</v>
      </c>
      <c r="S25" s="7" t="s">
        <v>1210</v>
      </c>
      <c r="T25" s="7" t="s">
        <v>1210</v>
      </c>
      <c r="U25" s="7" t="s">
        <v>1210</v>
      </c>
      <c r="V25" s="7" t="s">
        <v>1210</v>
      </c>
      <c r="W25" s="7"/>
      <c r="X25" s="7"/>
      <c r="Y25" s="7"/>
      <c r="Z25" s="7"/>
    </row>
    <row r="26" spans="1:26" ht="14.4" customHeight="1">
      <c r="A26" s="58" t="s">
        <v>290</v>
      </c>
      <c r="B26" s="58" t="s">
        <v>44</v>
      </c>
      <c r="C26" s="59" t="s">
        <v>919</v>
      </c>
      <c r="D26" s="59" t="s">
        <v>920</v>
      </c>
      <c r="E26" s="58" t="s">
        <v>868</v>
      </c>
      <c r="F26" s="63">
        <v>45657</v>
      </c>
      <c r="G26" s="7">
        <v>1</v>
      </c>
      <c r="H26" s="7" t="s">
        <v>919</v>
      </c>
      <c r="I26" s="7">
        <v>1</v>
      </c>
      <c r="J26" s="7" t="s">
        <v>919</v>
      </c>
      <c r="K26" s="7">
        <v>1</v>
      </c>
      <c r="L26" s="7" t="s">
        <v>919</v>
      </c>
      <c r="M26" s="7">
        <v>1</v>
      </c>
      <c r="N26" s="7" t="s">
        <v>919</v>
      </c>
      <c r="O26" s="7">
        <v>1</v>
      </c>
      <c r="P26" s="7" t="s">
        <v>919</v>
      </c>
      <c r="Q26" s="7">
        <v>1</v>
      </c>
      <c r="R26" s="7" t="s">
        <v>919</v>
      </c>
      <c r="S26" s="7">
        <v>1</v>
      </c>
      <c r="T26" s="7" t="s">
        <v>921</v>
      </c>
      <c r="U26" s="7" t="s">
        <v>1177</v>
      </c>
      <c r="V26" s="7" t="s">
        <v>921</v>
      </c>
      <c r="W26" s="7"/>
      <c r="X26" s="7"/>
      <c r="Y26" s="7"/>
      <c r="Z26" s="7"/>
    </row>
    <row r="27" spans="1:26" ht="14.4" customHeight="1">
      <c r="A27" s="58" t="s">
        <v>290</v>
      </c>
      <c r="B27" s="58" t="s">
        <v>44</v>
      </c>
      <c r="C27" s="59" t="s">
        <v>904</v>
      </c>
      <c r="D27" s="59" t="s">
        <v>905</v>
      </c>
      <c r="E27" s="58" t="s">
        <v>1212</v>
      </c>
      <c r="F27" s="63">
        <v>45657</v>
      </c>
      <c r="G27" s="7">
        <v>1</v>
      </c>
      <c r="H27" s="7" t="s">
        <v>904</v>
      </c>
      <c r="I27" s="7">
        <v>1</v>
      </c>
      <c r="J27" s="7" t="s">
        <v>904</v>
      </c>
      <c r="K27" s="7">
        <v>1</v>
      </c>
      <c r="L27" s="7" t="s">
        <v>904</v>
      </c>
      <c r="M27" s="7">
        <v>1</v>
      </c>
      <c r="N27" s="7" t="s">
        <v>904</v>
      </c>
      <c r="O27" s="7">
        <v>1</v>
      </c>
      <c r="P27" s="7" t="s">
        <v>904</v>
      </c>
      <c r="Q27" s="7">
        <v>1</v>
      </c>
      <c r="R27" s="7" t="s">
        <v>904</v>
      </c>
      <c r="S27" s="7" t="s">
        <v>1177</v>
      </c>
      <c r="T27" s="7" t="s">
        <v>904</v>
      </c>
      <c r="U27" s="7" t="s">
        <v>1177</v>
      </c>
      <c r="V27" s="7" t="s">
        <v>904</v>
      </c>
      <c r="W27" s="7" t="s">
        <v>1177</v>
      </c>
      <c r="X27" s="7" t="s">
        <v>904</v>
      </c>
      <c r="Y27" s="7">
        <v>1</v>
      </c>
      <c r="Z27" s="7" t="s">
        <v>904</v>
      </c>
    </row>
    <row r="28" spans="1:26" ht="14.4" customHeight="1">
      <c r="A28" s="58" t="s">
        <v>290</v>
      </c>
      <c r="B28" s="58" t="s">
        <v>44</v>
      </c>
      <c r="C28" s="59" t="s">
        <v>1083</v>
      </c>
      <c r="D28" s="59" t="s">
        <v>1126</v>
      </c>
      <c r="E28" s="58" t="s">
        <v>890</v>
      </c>
      <c r="F28" s="63">
        <v>45657</v>
      </c>
      <c r="G28" s="7">
        <v>1</v>
      </c>
      <c r="H28" s="7" t="s">
        <v>1083</v>
      </c>
      <c r="I28" s="7">
        <v>1</v>
      </c>
      <c r="J28" s="7" t="s">
        <v>1083</v>
      </c>
      <c r="K28" s="7">
        <v>1</v>
      </c>
      <c r="L28" s="7" t="s">
        <v>1083</v>
      </c>
      <c r="M28" s="7">
        <v>1</v>
      </c>
      <c r="N28" s="7" t="s">
        <v>1083</v>
      </c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4.4" customHeight="1">
      <c r="A29" s="58" t="s">
        <v>290</v>
      </c>
      <c r="B29" s="58" t="s">
        <v>44</v>
      </c>
      <c r="C29" s="59" t="s">
        <v>911</v>
      </c>
      <c r="D29" s="59" t="s">
        <v>1167</v>
      </c>
      <c r="E29" s="58" t="s">
        <v>868</v>
      </c>
      <c r="F29" s="63">
        <v>45657</v>
      </c>
      <c r="G29" s="7">
        <v>1</v>
      </c>
      <c r="H29" s="7" t="s">
        <v>911</v>
      </c>
      <c r="I29" s="7"/>
      <c r="J29" s="7" t="s">
        <v>1210</v>
      </c>
      <c r="K29" s="7">
        <v>1</v>
      </c>
      <c r="L29" s="7" t="s">
        <v>911</v>
      </c>
      <c r="M29" s="7">
        <v>1</v>
      </c>
      <c r="N29" s="7" t="s">
        <v>911</v>
      </c>
      <c r="O29" s="7">
        <v>1</v>
      </c>
      <c r="P29" s="7" t="s">
        <v>911</v>
      </c>
      <c r="Q29" s="7">
        <v>1</v>
      </c>
      <c r="R29" s="7" t="s">
        <v>911</v>
      </c>
      <c r="S29" s="7" t="s">
        <v>1177</v>
      </c>
      <c r="T29" s="7" t="s">
        <v>911</v>
      </c>
      <c r="U29" s="7" t="s">
        <v>1177</v>
      </c>
      <c r="V29" s="7" t="s">
        <v>911</v>
      </c>
      <c r="W29" s="7" t="s">
        <v>1177</v>
      </c>
      <c r="X29" s="7" t="s">
        <v>911</v>
      </c>
      <c r="Y29" s="7">
        <v>1</v>
      </c>
      <c r="Z29" s="7" t="s">
        <v>911</v>
      </c>
    </row>
    <row r="30" spans="1:26" ht="14.4" customHeight="1">
      <c r="A30" s="58" t="s">
        <v>290</v>
      </c>
      <c r="B30" s="58" t="s">
        <v>44</v>
      </c>
      <c r="C30" s="59" t="s">
        <v>912</v>
      </c>
      <c r="D30" s="59" t="s">
        <v>913</v>
      </c>
      <c r="E30" s="58" t="s">
        <v>868</v>
      </c>
      <c r="F30" s="63">
        <v>45657</v>
      </c>
      <c r="G30" s="7">
        <v>1</v>
      </c>
      <c r="H30" s="7" t="s">
        <v>912</v>
      </c>
      <c r="I30" s="7">
        <v>1</v>
      </c>
      <c r="J30" s="7" t="s">
        <v>912</v>
      </c>
      <c r="K30" s="7">
        <v>1</v>
      </c>
      <c r="L30" s="7" t="s">
        <v>912</v>
      </c>
      <c r="M30" s="7">
        <v>1</v>
      </c>
      <c r="N30" s="7" t="s">
        <v>912</v>
      </c>
      <c r="O30" s="7">
        <v>1</v>
      </c>
      <c r="P30" s="7" t="s">
        <v>912</v>
      </c>
      <c r="Q30" s="7">
        <v>1</v>
      </c>
      <c r="R30" s="7" t="s">
        <v>912</v>
      </c>
      <c r="S30" s="7" t="s">
        <v>1177</v>
      </c>
      <c r="T30" s="7" t="s">
        <v>912</v>
      </c>
      <c r="U30" s="7" t="s">
        <v>1177</v>
      </c>
      <c r="V30" s="7" t="s">
        <v>912</v>
      </c>
      <c r="W30" s="7" t="s">
        <v>1177</v>
      </c>
      <c r="X30" s="7" t="s">
        <v>912</v>
      </c>
      <c r="Y30" s="7">
        <v>1</v>
      </c>
      <c r="Z30" s="7" t="s">
        <v>912</v>
      </c>
    </row>
    <row r="31" spans="1:26" ht="14.4" customHeight="1">
      <c r="A31" s="58" t="s">
        <v>290</v>
      </c>
      <c r="B31" s="58" t="s">
        <v>44</v>
      </c>
      <c r="C31" s="59" t="s">
        <v>1129</v>
      </c>
      <c r="D31" s="59" t="s">
        <v>1130</v>
      </c>
      <c r="E31" s="58" t="s">
        <v>868</v>
      </c>
      <c r="F31" s="63">
        <v>45657</v>
      </c>
      <c r="G31" s="7">
        <v>1</v>
      </c>
      <c r="H31" s="7" t="s">
        <v>1129</v>
      </c>
      <c r="I31" s="7">
        <v>1</v>
      </c>
      <c r="J31" s="7" t="s">
        <v>1129</v>
      </c>
      <c r="K31" s="7"/>
      <c r="L31" s="7" t="s">
        <v>1210</v>
      </c>
      <c r="M31" s="7" t="s">
        <v>1210</v>
      </c>
      <c r="N31" s="7" t="s">
        <v>1210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4.4" customHeight="1">
      <c r="A32" s="58" t="s">
        <v>290</v>
      </c>
      <c r="B32" s="58" t="s">
        <v>44</v>
      </c>
      <c r="C32" s="59" t="s">
        <v>901</v>
      </c>
      <c r="D32" s="59" t="s">
        <v>1082</v>
      </c>
      <c r="E32" s="58" t="s">
        <v>890</v>
      </c>
      <c r="F32" s="63">
        <v>45657</v>
      </c>
      <c r="G32" s="7">
        <v>1</v>
      </c>
      <c r="H32" s="7" t="s">
        <v>901</v>
      </c>
      <c r="I32" s="7">
        <v>1</v>
      </c>
      <c r="J32" s="7" t="s">
        <v>901</v>
      </c>
      <c r="K32" s="7">
        <v>1</v>
      </c>
      <c r="L32" s="7" t="s">
        <v>901</v>
      </c>
      <c r="M32" s="7">
        <v>1</v>
      </c>
      <c r="N32" s="7" t="s">
        <v>901</v>
      </c>
      <c r="O32" s="7">
        <v>1</v>
      </c>
      <c r="P32" s="7" t="s">
        <v>901</v>
      </c>
      <c r="Q32" s="7">
        <v>1</v>
      </c>
      <c r="R32" s="7" t="s">
        <v>901</v>
      </c>
      <c r="S32" s="7" t="s">
        <v>1177</v>
      </c>
      <c r="T32" s="7" t="s">
        <v>901</v>
      </c>
      <c r="U32" s="7" t="s">
        <v>1177</v>
      </c>
      <c r="V32" s="7" t="s">
        <v>901</v>
      </c>
      <c r="W32" s="7" t="s">
        <v>1177</v>
      </c>
      <c r="X32" s="7" t="s">
        <v>901</v>
      </c>
      <c r="Y32" s="7">
        <v>1</v>
      </c>
      <c r="Z32" s="7" t="s">
        <v>901</v>
      </c>
    </row>
    <row r="33" spans="1:26" ht="14.4" customHeight="1">
      <c r="A33" s="58" t="s">
        <v>290</v>
      </c>
      <c r="B33" s="58" t="s">
        <v>44</v>
      </c>
      <c r="C33" s="59" t="s">
        <v>914</v>
      </c>
      <c r="D33" s="59" t="s">
        <v>1085</v>
      </c>
      <c r="E33" s="58" t="s">
        <v>868</v>
      </c>
      <c r="F33" s="63">
        <v>45657</v>
      </c>
      <c r="G33" s="7">
        <v>1</v>
      </c>
      <c r="H33" s="7" t="s">
        <v>914</v>
      </c>
      <c r="I33" s="7">
        <v>1</v>
      </c>
      <c r="J33" s="7" t="s">
        <v>914</v>
      </c>
      <c r="K33" s="7">
        <v>1</v>
      </c>
      <c r="L33" s="7" t="s">
        <v>914</v>
      </c>
      <c r="M33" s="7">
        <v>1</v>
      </c>
      <c r="N33" s="7" t="s">
        <v>914</v>
      </c>
      <c r="O33" s="7">
        <v>1</v>
      </c>
      <c r="P33" s="7" t="s">
        <v>914</v>
      </c>
      <c r="Q33" s="7">
        <v>1</v>
      </c>
      <c r="R33" s="7" t="s">
        <v>914</v>
      </c>
      <c r="S33" s="7" t="s">
        <v>1177</v>
      </c>
      <c r="T33" s="7" t="s">
        <v>914</v>
      </c>
      <c r="U33" s="7" t="s">
        <v>1177</v>
      </c>
      <c r="V33" s="7" t="s">
        <v>914</v>
      </c>
      <c r="W33" s="7" t="s">
        <v>1177</v>
      </c>
      <c r="X33" s="7" t="s">
        <v>914</v>
      </c>
      <c r="Y33" s="7">
        <v>1</v>
      </c>
      <c r="Z33" s="7" t="s">
        <v>914</v>
      </c>
    </row>
    <row r="34" spans="1:26" ht="14.4" customHeight="1">
      <c r="A34" s="58" t="s">
        <v>290</v>
      </c>
      <c r="B34" s="58" t="s">
        <v>44</v>
      </c>
      <c r="C34" s="59" t="s">
        <v>906</v>
      </c>
      <c r="D34" s="59" t="s">
        <v>907</v>
      </c>
      <c r="E34" s="58" t="s">
        <v>1212</v>
      </c>
      <c r="F34" s="63">
        <v>45657</v>
      </c>
      <c r="G34" s="7">
        <v>1</v>
      </c>
      <c r="H34" s="7" t="s">
        <v>906</v>
      </c>
      <c r="I34" s="7">
        <v>1</v>
      </c>
      <c r="J34" s="7" t="s">
        <v>906</v>
      </c>
      <c r="K34" s="7">
        <v>1</v>
      </c>
      <c r="L34" s="7" t="s">
        <v>906</v>
      </c>
      <c r="M34" s="7">
        <v>1</v>
      </c>
      <c r="N34" s="7" t="s">
        <v>906</v>
      </c>
      <c r="O34" s="7">
        <v>1</v>
      </c>
      <c r="P34" s="7" t="s">
        <v>906</v>
      </c>
      <c r="Q34" s="7">
        <v>1</v>
      </c>
      <c r="R34" s="7" t="s">
        <v>906</v>
      </c>
      <c r="S34" s="7" t="s">
        <v>1177</v>
      </c>
      <c r="T34" s="7" t="s">
        <v>906</v>
      </c>
      <c r="U34" s="7" t="s">
        <v>1177</v>
      </c>
      <c r="V34" s="7" t="s">
        <v>906</v>
      </c>
      <c r="W34" s="7"/>
      <c r="X34" s="7"/>
      <c r="Y34" s="7"/>
      <c r="Z34" s="7"/>
    </row>
    <row r="35" spans="1:26" ht="14.4" customHeight="1">
      <c r="A35" s="58" t="s">
        <v>290</v>
      </c>
      <c r="B35" s="58" t="s">
        <v>44</v>
      </c>
      <c r="C35" s="59" t="s">
        <v>1079</v>
      </c>
      <c r="D35" s="59" t="s">
        <v>1080</v>
      </c>
      <c r="E35" s="58" t="s">
        <v>868</v>
      </c>
      <c r="F35" s="63">
        <v>45657</v>
      </c>
      <c r="G35" s="7">
        <v>1</v>
      </c>
      <c r="H35" s="7" t="s">
        <v>1079</v>
      </c>
      <c r="I35" s="7">
        <v>1</v>
      </c>
      <c r="J35" s="7" t="s">
        <v>1079</v>
      </c>
      <c r="K35" s="7">
        <v>1</v>
      </c>
      <c r="L35" s="7" t="s">
        <v>1079</v>
      </c>
      <c r="M35" s="7">
        <v>1</v>
      </c>
      <c r="N35" s="7" t="s">
        <v>1079</v>
      </c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4.4" customHeight="1">
      <c r="A36" s="58" t="s">
        <v>290</v>
      </c>
      <c r="B36" s="58" t="s">
        <v>44</v>
      </c>
      <c r="C36" s="59" t="s">
        <v>1168</v>
      </c>
      <c r="D36" s="59" t="s">
        <v>1169</v>
      </c>
      <c r="E36" s="58" t="s">
        <v>890</v>
      </c>
      <c r="F36" s="63">
        <v>45657</v>
      </c>
      <c r="G36" s="7">
        <v>1</v>
      </c>
      <c r="H36" s="7" t="s">
        <v>1168</v>
      </c>
      <c r="I36" s="7"/>
      <c r="J36" s="7"/>
      <c r="K36" s="7"/>
      <c r="L36" s="7" t="s">
        <v>1210</v>
      </c>
      <c r="M36" s="7" t="s">
        <v>1210</v>
      </c>
      <c r="N36" s="7" t="s">
        <v>1210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4.4" customHeight="1">
      <c r="A37" s="58" t="s">
        <v>286</v>
      </c>
      <c r="B37" s="58" t="s">
        <v>40</v>
      </c>
      <c r="C37" s="59" t="s">
        <v>928</v>
      </c>
      <c r="D37" s="59" t="s">
        <v>929</v>
      </c>
      <c r="E37" s="58" t="s">
        <v>868</v>
      </c>
      <c r="F37" s="63">
        <v>45657</v>
      </c>
      <c r="G37" s="7">
        <v>1</v>
      </c>
      <c r="H37" s="7" t="s">
        <v>928</v>
      </c>
      <c r="I37" s="7">
        <v>1</v>
      </c>
      <c r="J37" s="7" t="s">
        <v>928</v>
      </c>
      <c r="K37" s="7">
        <v>1</v>
      </c>
      <c r="L37" s="7" t="s">
        <v>928</v>
      </c>
      <c r="M37" s="7">
        <v>1</v>
      </c>
      <c r="N37" s="7" t="s">
        <v>928</v>
      </c>
      <c r="O37" s="7">
        <v>1</v>
      </c>
      <c r="P37" s="7" t="s">
        <v>928</v>
      </c>
      <c r="Q37" s="7">
        <v>1</v>
      </c>
      <c r="R37" s="7" t="s">
        <v>928</v>
      </c>
      <c r="S37" s="7" t="s">
        <v>1177</v>
      </c>
      <c r="T37" s="7" t="s">
        <v>928</v>
      </c>
      <c r="U37" s="7" t="s">
        <v>1177</v>
      </c>
      <c r="V37" s="7" t="s">
        <v>928</v>
      </c>
      <c r="W37" s="7" t="s">
        <v>1177</v>
      </c>
      <c r="X37" s="7" t="s">
        <v>928</v>
      </c>
      <c r="Y37" s="7">
        <v>1</v>
      </c>
      <c r="Z37" s="7" t="s">
        <v>928</v>
      </c>
    </row>
    <row r="38" spans="1:26" ht="14.4" customHeight="1">
      <c r="A38" s="58" t="s">
        <v>286</v>
      </c>
      <c r="B38" s="58" t="s">
        <v>40</v>
      </c>
      <c r="C38" s="59" t="s">
        <v>924</v>
      </c>
      <c r="D38" s="59" t="s">
        <v>925</v>
      </c>
      <c r="E38" s="58" t="s">
        <v>868</v>
      </c>
      <c r="F38" s="63">
        <v>45657</v>
      </c>
      <c r="G38" s="7">
        <v>1</v>
      </c>
      <c r="H38" s="7" t="s">
        <v>924</v>
      </c>
      <c r="I38" s="7">
        <v>1</v>
      </c>
      <c r="J38" s="7" t="s">
        <v>924</v>
      </c>
      <c r="K38" s="7">
        <v>1</v>
      </c>
      <c r="L38" s="7" t="s">
        <v>924</v>
      </c>
      <c r="M38" s="7">
        <v>1</v>
      </c>
      <c r="N38" s="7" t="s">
        <v>924</v>
      </c>
      <c r="O38" s="7">
        <v>1</v>
      </c>
      <c r="P38" s="7" t="s">
        <v>924</v>
      </c>
      <c r="Q38" s="7">
        <v>1</v>
      </c>
      <c r="R38" s="7" t="s">
        <v>924</v>
      </c>
      <c r="S38" s="7" t="s">
        <v>1177</v>
      </c>
      <c r="T38" s="7" t="s">
        <v>924</v>
      </c>
      <c r="U38" s="7" t="s">
        <v>1177</v>
      </c>
      <c r="V38" s="7" t="s">
        <v>924</v>
      </c>
      <c r="W38" s="7" t="s">
        <v>1177</v>
      </c>
      <c r="X38" s="7" t="s">
        <v>924</v>
      </c>
      <c r="Y38" s="7">
        <v>1</v>
      </c>
      <c r="Z38" s="7" t="s">
        <v>924</v>
      </c>
    </row>
    <row r="39" spans="1:26" ht="14.4" customHeight="1">
      <c r="A39" s="58" t="s">
        <v>286</v>
      </c>
      <c r="B39" s="58" t="s">
        <v>40</v>
      </c>
      <c r="C39" s="59" t="s">
        <v>926</v>
      </c>
      <c r="D39" s="59" t="s">
        <v>927</v>
      </c>
      <c r="E39" s="58" t="s">
        <v>868</v>
      </c>
      <c r="F39" s="63">
        <v>45657</v>
      </c>
      <c r="G39" s="7">
        <v>1</v>
      </c>
      <c r="H39" s="7" t="s">
        <v>926</v>
      </c>
      <c r="I39" s="7">
        <v>1</v>
      </c>
      <c r="J39" s="7" t="s">
        <v>926</v>
      </c>
      <c r="K39" s="7">
        <v>1</v>
      </c>
      <c r="L39" s="7" t="s">
        <v>926</v>
      </c>
      <c r="M39" s="7">
        <v>1</v>
      </c>
      <c r="N39" s="7" t="s">
        <v>926</v>
      </c>
      <c r="O39" s="7">
        <v>1</v>
      </c>
      <c r="P39" s="7" t="s">
        <v>926</v>
      </c>
      <c r="Q39" s="7">
        <v>1</v>
      </c>
      <c r="R39" s="7" t="s">
        <v>926</v>
      </c>
      <c r="S39" s="7" t="s">
        <v>1177</v>
      </c>
      <c r="T39" s="7" t="s">
        <v>926</v>
      </c>
      <c r="U39" s="7" t="s">
        <v>1177</v>
      </c>
      <c r="V39" s="7" t="s">
        <v>926</v>
      </c>
      <c r="W39" s="7" t="s">
        <v>1177</v>
      </c>
      <c r="X39" s="7" t="s">
        <v>926</v>
      </c>
      <c r="Y39" s="7">
        <v>1</v>
      </c>
      <c r="Z39" s="7" t="s">
        <v>926</v>
      </c>
    </row>
    <row r="40" spans="1:26" ht="14.4" customHeight="1">
      <c r="A40" s="58" t="s">
        <v>287</v>
      </c>
      <c r="B40" s="58" t="s">
        <v>41</v>
      </c>
      <c r="C40" s="59" t="s">
        <v>930</v>
      </c>
      <c r="D40" s="59" t="s">
        <v>931</v>
      </c>
      <c r="E40" s="58" t="s">
        <v>868</v>
      </c>
      <c r="F40" s="63">
        <v>45657</v>
      </c>
      <c r="G40" s="7">
        <v>1</v>
      </c>
      <c r="H40" s="7" t="s">
        <v>930</v>
      </c>
      <c r="I40" s="7">
        <v>1</v>
      </c>
      <c r="J40" s="7" t="s">
        <v>930</v>
      </c>
      <c r="K40" s="7"/>
      <c r="L40" s="7" t="s">
        <v>1210</v>
      </c>
      <c r="M40" s="7" t="s">
        <v>1210</v>
      </c>
      <c r="N40" s="7" t="s">
        <v>1210</v>
      </c>
      <c r="O40" s="7"/>
      <c r="P40" s="7"/>
      <c r="Q40" s="7" t="s">
        <v>1210</v>
      </c>
      <c r="R40" s="7" t="s">
        <v>1210</v>
      </c>
      <c r="S40" s="7" t="s">
        <v>1210</v>
      </c>
      <c r="T40" s="7" t="s">
        <v>1210</v>
      </c>
      <c r="U40" s="7" t="s">
        <v>1210</v>
      </c>
      <c r="V40" s="7" t="s">
        <v>1210</v>
      </c>
      <c r="W40" s="7"/>
      <c r="X40" s="7"/>
      <c r="Y40" s="7"/>
      <c r="Z40" s="7"/>
    </row>
    <row r="41" spans="1:26" ht="14.4" customHeight="1">
      <c r="A41" s="58" t="s">
        <v>287</v>
      </c>
      <c r="B41" s="58" t="s">
        <v>41</v>
      </c>
      <c r="C41" s="59" t="s">
        <v>932</v>
      </c>
      <c r="D41" s="59" t="s">
        <v>933</v>
      </c>
      <c r="E41" s="58" t="s">
        <v>868</v>
      </c>
      <c r="F41" s="63">
        <v>45657</v>
      </c>
      <c r="G41" s="7">
        <v>1</v>
      </c>
      <c r="H41" s="7" t="s">
        <v>932</v>
      </c>
      <c r="I41" s="7">
        <v>1</v>
      </c>
      <c r="J41" s="7" t="s">
        <v>932</v>
      </c>
      <c r="K41" s="7">
        <v>1</v>
      </c>
      <c r="L41" s="7" t="s">
        <v>932</v>
      </c>
      <c r="M41" s="7"/>
      <c r="N41" s="7"/>
      <c r="O41" s="7">
        <v>1</v>
      </c>
      <c r="P41" s="7" t="s">
        <v>932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4.4" customHeight="1">
      <c r="A42" s="58" t="s">
        <v>308</v>
      </c>
      <c r="B42" s="58" t="s">
        <v>62</v>
      </c>
      <c r="C42" s="59" t="s">
        <v>945</v>
      </c>
      <c r="D42" s="59" t="s">
        <v>1086</v>
      </c>
      <c r="E42" s="58" t="s">
        <v>868</v>
      </c>
      <c r="F42" s="63">
        <v>45657</v>
      </c>
      <c r="G42" s="7">
        <v>1</v>
      </c>
      <c r="H42" s="7" t="s">
        <v>945</v>
      </c>
      <c r="I42" s="7">
        <v>1</v>
      </c>
      <c r="J42" s="7" t="s">
        <v>945</v>
      </c>
      <c r="K42" s="7">
        <v>1</v>
      </c>
      <c r="L42" s="7" t="s">
        <v>945</v>
      </c>
      <c r="M42" s="7">
        <v>1</v>
      </c>
      <c r="N42" s="7" t="s">
        <v>945</v>
      </c>
      <c r="O42" s="7">
        <v>1</v>
      </c>
      <c r="P42" s="7" t="s">
        <v>945</v>
      </c>
      <c r="Q42" s="7">
        <v>1</v>
      </c>
      <c r="R42" s="7" t="s">
        <v>946</v>
      </c>
      <c r="S42" s="7" t="s">
        <v>1177</v>
      </c>
      <c r="T42" s="7" t="s">
        <v>946</v>
      </c>
      <c r="U42" s="7" t="s">
        <v>1177</v>
      </c>
      <c r="V42" s="7" t="s">
        <v>946</v>
      </c>
      <c r="W42" s="7" t="s">
        <v>1177</v>
      </c>
      <c r="X42" s="7" t="s">
        <v>946</v>
      </c>
      <c r="Y42" s="7">
        <v>1</v>
      </c>
      <c r="Z42" s="7" t="s">
        <v>947</v>
      </c>
    </row>
    <row r="43" spans="1:26" ht="14.4" customHeight="1">
      <c r="A43" s="58" t="s">
        <v>308</v>
      </c>
      <c r="B43" s="58" t="s">
        <v>62</v>
      </c>
      <c r="C43" s="59" t="s">
        <v>948</v>
      </c>
      <c r="D43" s="59" t="s">
        <v>949</v>
      </c>
      <c r="E43" s="58" t="s">
        <v>868</v>
      </c>
      <c r="F43" s="63">
        <v>45657</v>
      </c>
      <c r="G43" s="7">
        <v>1</v>
      </c>
      <c r="H43" s="7" t="s">
        <v>948</v>
      </c>
      <c r="I43" s="7">
        <v>1</v>
      </c>
      <c r="J43" s="7" t="s">
        <v>948</v>
      </c>
      <c r="K43" s="7">
        <v>1</v>
      </c>
      <c r="L43" s="7" t="s">
        <v>948</v>
      </c>
      <c r="M43" s="7">
        <v>1</v>
      </c>
      <c r="N43" s="7" t="s">
        <v>948</v>
      </c>
      <c r="O43" s="7">
        <v>1</v>
      </c>
      <c r="P43" s="7" t="s">
        <v>948</v>
      </c>
      <c r="Q43" s="7">
        <v>1</v>
      </c>
      <c r="R43" s="7" t="s">
        <v>948</v>
      </c>
      <c r="S43" s="7" t="s">
        <v>1177</v>
      </c>
      <c r="T43" s="7" t="s">
        <v>948</v>
      </c>
      <c r="U43" s="7" t="s">
        <v>1177</v>
      </c>
      <c r="V43" s="7" t="s">
        <v>948</v>
      </c>
      <c r="W43" s="7" t="s">
        <v>1177</v>
      </c>
      <c r="X43" s="7" t="s">
        <v>948</v>
      </c>
      <c r="Y43" s="7">
        <v>1</v>
      </c>
      <c r="Z43" s="7" t="s">
        <v>948</v>
      </c>
    </row>
    <row r="44" spans="1:26" ht="14.4" customHeight="1">
      <c r="A44" s="58" t="s">
        <v>308</v>
      </c>
      <c r="B44" s="58" t="s">
        <v>62</v>
      </c>
      <c r="C44" s="59" t="s">
        <v>934</v>
      </c>
      <c r="D44" s="59" t="s">
        <v>1087</v>
      </c>
      <c r="E44" s="58" t="s">
        <v>868</v>
      </c>
      <c r="F44" s="63">
        <v>45657</v>
      </c>
      <c r="G44" s="7">
        <v>1</v>
      </c>
      <c r="H44" s="7" t="s">
        <v>934</v>
      </c>
      <c r="I44" s="7">
        <v>1</v>
      </c>
      <c r="J44" s="7" t="s">
        <v>934</v>
      </c>
      <c r="K44" s="7">
        <v>1</v>
      </c>
      <c r="L44" s="7" t="s">
        <v>934</v>
      </c>
      <c r="M44" s="7">
        <v>1</v>
      </c>
      <c r="N44" s="7" t="s">
        <v>934</v>
      </c>
      <c r="O44" s="7">
        <v>1</v>
      </c>
      <c r="P44" s="7" t="s">
        <v>934</v>
      </c>
      <c r="Q44" s="7">
        <v>1</v>
      </c>
      <c r="R44" s="7" t="s">
        <v>934</v>
      </c>
      <c r="S44" s="7" t="s">
        <v>1177</v>
      </c>
      <c r="T44" s="7" t="s">
        <v>934</v>
      </c>
      <c r="U44" s="7" t="s">
        <v>1177</v>
      </c>
      <c r="V44" s="7" t="s">
        <v>934</v>
      </c>
      <c r="W44" s="7" t="s">
        <v>1177</v>
      </c>
      <c r="X44" s="7" t="s">
        <v>934</v>
      </c>
      <c r="Y44" s="7">
        <v>1</v>
      </c>
      <c r="Z44" s="7" t="s">
        <v>934</v>
      </c>
    </row>
    <row r="45" spans="1:26" ht="14.4" customHeight="1">
      <c r="A45" s="58" t="s">
        <v>308</v>
      </c>
      <c r="B45" s="58" t="s">
        <v>62</v>
      </c>
      <c r="C45" s="59" t="s">
        <v>950</v>
      </c>
      <c r="D45" s="59" t="s">
        <v>951</v>
      </c>
      <c r="E45" s="58" t="s">
        <v>868</v>
      </c>
      <c r="F45" s="63">
        <v>45657</v>
      </c>
      <c r="G45" s="7">
        <v>1</v>
      </c>
      <c r="H45" s="7" t="s">
        <v>950</v>
      </c>
      <c r="I45" s="7">
        <v>1</v>
      </c>
      <c r="J45" s="7" t="s">
        <v>950</v>
      </c>
      <c r="K45" s="7">
        <v>1</v>
      </c>
      <c r="L45" s="7" t="s">
        <v>950</v>
      </c>
      <c r="M45" s="7">
        <v>1</v>
      </c>
      <c r="N45" s="7" t="s">
        <v>950</v>
      </c>
      <c r="O45" s="7">
        <v>1</v>
      </c>
      <c r="P45" s="7" t="s">
        <v>950</v>
      </c>
      <c r="Q45" s="7">
        <v>1</v>
      </c>
      <c r="R45" s="7" t="s">
        <v>950</v>
      </c>
      <c r="S45" s="7" t="s">
        <v>1177</v>
      </c>
      <c r="T45" s="7" t="s">
        <v>950</v>
      </c>
      <c r="U45" s="7" t="s">
        <v>1177</v>
      </c>
      <c r="V45" s="7" t="s">
        <v>950</v>
      </c>
      <c r="W45" s="7" t="s">
        <v>1177</v>
      </c>
      <c r="X45" s="7" t="s">
        <v>950</v>
      </c>
      <c r="Y45" s="7">
        <v>1</v>
      </c>
      <c r="Z45" s="7" t="s">
        <v>950</v>
      </c>
    </row>
    <row r="46" spans="1:26" ht="14.4" customHeight="1">
      <c r="A46" s="58" t="s">
        <v>308</v>
      </c>
      <c r="B46" s="58" t="s">
        <v>62</v>
      </c>
      <c r="C46" s="59" t="s">
        <v>935</v>
      </c>
      <c r="D46" s="59" t="s">
        <v>936</v>
      </c>
      <c r="E46" s="58" t="s">
        <v>868</v>
      </c>
      <c r="F46" s="63">
        <v>45657</v>
      </c>
      <c r="G46" s="7">
        <v>1</v>
      </c>
      <c r="H46" s="7" t="s">
        <v>935</v>
      </c>
      <c r="I46" s="7">
        <v>1</v>
      </c>
      <c r="J46" s="7" t="s">
        <v>935</v>
      </c>
      <c r="K46" s="7">
        <v>1</v>
      </c>
      <c r="L46" s="7" t="s">
        <v>935</v>
      </c>
      <c r="M46" s="7">
        <v>1</v>
      </c>
      <c r="N46" s="7" t="s">
        <v>935</v>
      </c>
      <c r="O46" s="7">
        <v>1</v>
      </c>
      <c r="P46" s="7" t="s">
        <v>935</v>
      </c>
      <c r="Q46" s="7">
        <v>1</v>
      </c>
      <c r="R46" s="7" t="s">
        <v>935</v>
      </c>
      <c r="S46" s="7" t="s">
        <v>1177</v>
      </c>
      <c r="T46" s="7" t="s">
        <v>935</v>
      </c>
      <c r="U46" s="7" t="s">
        <v>1177</v>
      </c>
      <c r="V46" s="7" t="s">
        <v>935</v>
      </c>
      <c r="W46" s="7" t="s">
        <v>1177</v>
      </c>
      <c r="X46" s="7" t="s">
        <v>935</v>
      </c>
      <c r="Y46" s="7">
        <v>1</v>
      </c>
      <c r="Z46" s="7" t="s">
        <v>935</v>
      </c>
    </row>
    <row r="47" spans="1:26" ht="14.4" customHeight="1">
      <c r="A47" s="58" t="s">
        <v>308</v>
      </c>
      <c r="B47" s="58" t="s">
        <v>62</v>
      </c>
      <c r="C47" s="59" t="s">
        <v>952</v>
      </c>
      <c r="D47" s="59" t="s">
        <v>953</v>
      </c>
      <c r="E47" s="58" t="s">
        <v>868</v>
      </c>
      <c r="F47" s="63">
        <v>45657</v>
      </c>
      <c r="G47" s="7">
        <v>1</v>
      </c>
      <c r="H47" s="7" t="s">
        <v>952</v>
      </c>
      <c r="I47" s="7">
        <v>1</v>
      </c>
      <c r="J47" s="7" t="s">
        <v>952</v>
      </c>
      <c r="K47" s="7">
        <v>1</v>
      </c>
      <c r="L47" s="7" t="s">
        <v>952</v>
      </c>
      <c r="M47" s="7">
        <v>1</v>
      </c>
      <c r="N47" s="7" t="s">
        <v>952</v>
      </c>
      <c r="O47" s="7">
        <v>1</v>
      </c>
      <c r="P47" s="7" t="s">
        <v>952</v>
      </c>
      <c r="Q47" s="7">
        <v>1</v>
      </c>
      <c r="R47" s="7" t="s">
        <v>952</v>
      </c>
      <c r="S47" s="7" t="s">
        <v>1177</v>
      </c>
      <c r="T47" s="7" t="s">
        <v>952</v>
      </c>
      <c r="U47" s="7" t="s">
        <v>1177</v>
      </c>
      <c r="V47" s="7" t="s">
        <v>952</v>
      </c>
      <c r="W47" s="7" t="s">
        <v>1177</v>
      </c>
      <c r="X47" s="7" t="s">
        <v>952</v>
      </c>
      <c r="Y47" s="7">
        <v>1</v>
      </c>
      <c r="Z47" s="7" t="s">
        <v>952</v>
      </c>
    </row>
    <row r="48" spans="1:26" ht="14.4" customHeight="1">
      <c r="A48" s="58" t="s">
        <v>308</v>
      </c>
      <c r="B48" s="58" t="s">
        <v>62</v>
      </c>
      <c r="C48" s="59" t="s">
        <v>942</v>
      </c>
      <c r="D48" s="59" t="s">
        <v>943</v>
      </c>
      <c r="E48" s="58" t="s">
        <v>868</v>
      </c>
      <c r="F48" s="63">
        <v>45657</v>
      </c>
      <c r="G48" s="7">
        <v>1</v>
      </c>
      <c r="H48" s="7" t="s">
        <v>942</v>
      </c>
      <c r="I48" s="7">
        <v>1</v>
      </c>
      <c r="J48" s="7" t="s">
        <v>942</v>
      </c>
      <c r="K48" s="7">
        <v>1</v>
      </c>
      <c r="L48" s="7" t="s">
        <v>942</v>
      </c>
      <c r="M48" s="7">
        <v>1</v>
      </c>
      <c r="N48" s="7" t="s">
        <v>942</v>
      </c>
      <c r="O48" s="7">
        <v>1</v>
      </c>
      <c r="P48" s="7" t="s">
        <v>942</v>
      </c>
      <c r="Q48" s="7">
        <v>1</v>
      </c>
      <c r="R48" s="7" t="s">
        <v>942</v>
      </c>
      <c r="S48" s="7" t="s">
        <v>1177</v>
      </c>
      <c r="T48" s="7" t="s">
        <v>942</v>
      </c>
      <c r="U48" s="7" t="s">
        <v>1177</v>
      </c>
      <c r="V48" s="7" t="s">
        <v>944</v>
      </c>
      <c r="W48" s="7" t="s">
        <v>1177</v>
      </c>
      <c r="X48" s="7" t="s">
        <v>944</v>
      </c>
      <c r="Y48" s="7">
        <v>1</v>
      </c>
      <c r="Z48" s="7" t="s">
        <v>944</v>
      </c>
    </row>
    <row r="49" spans="1:26" ht="14.4" customHeight="1">
      <c r="A49" s="58" t="s">
        <v>308</v>
      </c>
      <c r="B49" s="58" t="s">
        <v>62</v>
      </c>
      <c r="C49" s="59" t="s">
        <v>939</v>
      </c>
      <c r="D49" s="59" t="s">
        <v>940</v>
      </c>
      <c r="E49" s="58" t="s">
        <v>868</v>
      </c>
      <c r="F49" s="63">
        <v>45657</v>
      </c>
      <c r="G49" s="7">
        <v>1</v>
      </c>
      <c r="H49" s="7" t="s">
        <v>939</v>
      </c>
      <c r="I49" s="7">
        <v>1</v>
      </c>
      <c r="J49" s="7" t="s">
        <v>939</v>
      </c>
      <c r="K49" s="7">
        <v>1</v>
      </c>
      <c r="L49" s="7" t="s">
        <v>939</v>
      </c>
      <c r="M49" s="7">
        <v>1</v>
      </c>
      <c r="N49" s="7" t="s">
        <v>939</v>
      </c>
      <c r="O49" s="7">
        <v>1</v>
      </c>
      <c r="P49" s="7" t="s">
        <v>939</v>
      </c>
      <c r="Q49" s="7">
        <v>1</v>
      </c>
      <c r="R49" s="7" t="s">
        <v>939</v>
      </c>
      <c r="S49" s="7" t="s">
        <v>1177</v>
      </c>
      <c r="T49" s="7" t="s">
        <v>939</v>
      </c>
      <c r="U49" s="7" t="s">
        <v>1177</v>
      </c>
      <c r="V49" s="7" t="s">
        <v>939</v>
      </c>
      <c r="W49" s="7" t="s">
        <v>1177</v>
      </c>
      <c r="X49" s="7" t="s">
        <v>939</v>
      </c>
      <c r="Y49" s="7">
        <v>1</v>
      </c>
      <c r="Z49" s="7" t="s">
        <v>939</v>
      </c>
    </row>
    <row r="50" spans="1:26" ht="14.4" customHeight="1">
      <c r="A50" s="58" t="s">
        <v>308</v>
      </c>
      <c r="B50" s="58" t="s">
        <v>62</v>
      </c>
      <c r="C50" s="59" t="s">
        <v>941</v>
      </c>
      <c r="D50" s="59" t="s">
        <v>1131</v>
      </c>
      <c r="E50" s="58" t="s">
        <v>868</v>
      </c>
      <c r="F50" s="63">
        <v>45657</v>
      </c>
      <c r="G50" s="7">
        <v>1</v>
      </c>
      <c r="H50" s="7" t="s">
        <v>941</v>
      </c>
      <c r="I50" s="7">
        <v>1</v>
      </c>
      <c r="J50" s="7" t="s">
        <v>941</v>
      </c>
      <c r="K50" s="7">
        <v>1</v>
      </c>
      <c r="L50" s="7" t="s">
        <v>941</v>
      </c>
      <c r="M50" s="7">
        <v>1</v>
      </c>
      <c r="N50" s="7" t="s">
        <v>941</v>
      </c>
      <c r="O50" s="7">
        <v>1</v>
      </c>
      <c r="P50" s="7" t="s">
        <v>941</v>
      </c>
      <c r="Q50" s="7">
        <v>1</v>
      </c>
      <c r="R50" s="7" t="s">
        <v>941</v>
      </c>
      <c r="S50" s="7" t="s">
        <v>1177</v>
      </c>
      <c r="T50" s="7" t="s">
        <v>941</v>
      </c>
      <c r="U50" s="7" t="s">
        <v>1177</v>
      </c>
      <c r="V50" s="7" t="s">
        <v>941</v>
      </c>
      <c r="W50" s="7" t="s">
        <v>1177</v>
      </c>
      <c r="X50" s="7" t="s">
        <v>941</v>
      </c>
      <c r="Y50" s="7">
        <v>1</v>
      </c>
      <c r="Z50" s="7" t="s">
        <v>941</v>
      </c>
    </row>
    <row r="51" spans="1:26" ht="14.4" customHeight="1">
      <c r="A51" s="58" t="s">
        <v>308</v>
      </c>
      <c r="B51" s="58" t="s">
        <v>62</v>
      </c>
      <c r="C51" s="59" t="s">
        <v>937</v>
      </c>
      <c r="D51" s="59" t="s">
        <v>938</v>
      </c>
      <c r="E51" s="58" t="s">
        <v>868</v>
      </c>
      <c r="F51" s="63">
        <v>45657</v>
      </c>
      <c r="G51" s="7">
        <v>1</v>
      </c>
      <c r="H51" s="7" t="s">
        <v>937</v>
      </c>
      <c r="I51" s="7">
        <v>1</v>
      </c>
      <c r="J51" s="7" t="s">
        <v>937</v>
      </c>
      <c r="K51" s="7">
        <v>1</v>
      </c>
      <c r="L51" s="7" t="s">
        <v>937</v>
      </c>
      <c r="M51" s="7">
        <v>1</v>
      </c>
      <c r="N51" s="7" t="s">
        <v>937</v>
      </c>
      <c r="O51" s="7">
        <v>1</v>
      </c>
      <c r="P51" s="7" t="s">
        <v>937</v>
      </c>
      <c r="Q51" s="7">
        <v>1</v>
      </c>
      <c r="R51" s="7" t="s">
        <v>937</v>
      </c>
      <c r="S51" s="7" t="s">
        <v>1177</v>
      </c>
      <c r="T51" s="7" t="s">
        <v>937</v>
      </c>
      <c r="U51" s="7" t="s">
        <v>1177</v>
      </c>
      <c r="V51" s="7" t="s">
        <v>937</v>
      </c>
      <c r="W51" s="7" t="s">
        <v>1177</v>
      </c>
      <c r="X51" s="7" t="s">
        <v>937</v>
      </c>
      <c r="Y51" s="7">
        <v>1</v>
      </c>
      <c r="Z51" s="7" t="s">
        <v>937</v>
      </c>
    </row>
    <row r="52" spans="1:26" ht="14.4" customHeight="1">
      <c r="A52" s="58" t="s">
        <v>288</v>
      </c>
      <c r="B52" s="58" t="s">
        <v>42</v>
      </c>
      <c r="C52" s="59" t="s">
        <v>954</v>
      </c>
      <c r="D52" s="59" t="s">
        <v>955</v>
      </c>
      <c r="E52" s="58" t="s">
        <v>868</v>
      </c>
      <c r="F52" s="63">
        <v>45657</v>
      </c>
      <c r="G52" s="7">
        <v>1</v>
      </c>
      <c r="H52" s="7" t="s">
        <v>954</v>
      </c>
      <c r="I52" s="7">
        <v>1</v>
      </c>
      <c r="J52" s="7" t="s">
        <v>954</v>
      </c>
      <c r="K52" s="7">
        <v>1</v>
      </c>
      <c r="L52" s="7" t="s">
        <v>954</v>
      </c>
      <c r="M52" s="7">
        <v>1</v>
      </c>
      <c r="N52" s="7" t="s">
        <v>954</v>
      </c>
      <c r="O52" s="7">
        <v>1</v>
      </c>
      <c r="P52" s="7" t="s">
        <v>954</v>
      </c>
      <c r="Q52" s="7">
        <v>1</v>
      </c>
      <c r="R52" s="7" t="s">
        <v>954</v>
      </c>
      <c r="S52" s="7" t="s">
        <v>1177</v>
      </c>
      <c r="T52" s="7" t="s">
        <v>954</v>
      </c>
      <c r="U52" s="7" t="s">
        <v>1177</v>
      </c>
      <c r="V52" s="7" t="s">
        <v>954</v>
      </c>
      <c r="W52" s="7" t="s">
        <v>1177</v>
      </c>
      <c r="X52" s="7" t="s">
        <v>954</v>
      </c>
      <c r="Y52" s="7"/>
      <c r="Z52" s="7"/>
    </row>
    <row r="53" spans="1:26" ht="14.4" customHeight="1">
      <c r="A53" s="58" t="s">
        <v>288</v>
      </c>
      <c r="B53" s="58" t="s">
        <v>42</v>
      </c>
      <c r="C53" s="59" t="s">
        <v>956</v>
      </c>
      <c r="D53" s="59" t="s">
        <v>957</v>
      </c>
      <c r="E53" s="58" t="s">
        <v>868</v>
      </c>
      <c r="F53" s="63">
        <v>45657</v>
      </c>
      <c r="G53" s="7">
        <v>1</v>
      </c>
      <c r="H53" s="7" t="s">
        <v>956</v>
      </c>
      <c r="I53" s="7">
        <v>1</v>
      </c>
      <c r="J53" s="7" t="s">
        <v>956</v>
      </c>
      <c r="K53" s="7">
        <v>1</v>
      </c>
      <c r="L53" s="7" t="s">
        <v>956</v>
      </c>
      <c r="M53" s="7">
        <v>1</v>
      </c>
      <c r="N53" s="7" t="s">
        <v>956</v>
      </c>
      <c r="O53" s="7">
        <v>1</v>
      </c>
      <c r="P53" s="7" t="s">
        <v>956</v>
      </c>
      <c r="Q53" s="7">
        <v>1</v>
      </c>
      <c r="R53" s="7" t="s">
        <v>956</v>
      </c>
      <c r="S53" s="7"/>
      <c r="T53" s="7"/>
      <c r="U53" s="7"/>
      <c r="V53" s="7"/>
      <c r="W53" s="7"/>
      <c r="X53" s="7"/>
      <c r="Y53" s="7"/>
      <c r="Z53" s="7"/>
    </row>
    <row r="54" spans="1:26" ht="14.4" customHeight="1">
      <c r="A54" s="58" t="s">
        <v>288</v>
      </c>
      <c r="B54" s="58" t="s">
        <v>42</v>
      </c>
      <c r="C54" s="59" t="s">
        <v>958</v>
      </c>
      <c r="D54" s="59" t="s">
        <v>959</v>
      </c>
      <c r="E54" s="58" t="s">
        <v>868</v>
      </c>
      <c r="F54" s="63">
        <v>45657</v>
      </c>
      <c r="G54" s="7">
        <v>1</v>
      </c>
      <c r="H54" s="7" t="s">
        <v>958</v>
      </c>
      <c r="I54" s="7">
        <v>1</v>
      </c>
      <c r="J54" s="7" t="s">
        <v>958</v>
      </c>
      <c r="K54" s="7">
        <v>1</v>
      </c>
      <c r="L54" s="7" t="s">
        <v>958</v>
      </c>
      <c r="M54" s="7">
        <v>1</v>
      </c>
      <c r="N54" s="7" t="s">
        <v>958</v>
      </c>
      <c r="O54" s="7">
        <v>1</v>
      </c>
      <c r="P54" s="7" t="s">
        <v>958</v>
      </c>
      <c r="Q54" s="7">
        <v>1</v>
      </c>
      <c r="R54" s="7" t="s">
        <v>958</v>
      </c>
      <c r="S54" s="7" t="s">
        <v>1177</v>
      </c>
      <c r="T54" s="7" t="s">
        <v>958</v>
      </c>
      <c r="U54" s="7" t="s">
        <v>1177</v>
      </c>
      <c r="V54" s="7" t="s">
        <v>958</v>
      </c>
      <c r="W54" s="7" t="s">
        <v>1177</v>
      </c>
      <c r="X54" s="7" t="s">
        <v>958</v>
      </c>
      <c r="Y54" s="7">
        <v>1</v>
      </c>
      <c r="Z54" s="7" t="s">
        <v>958</v>
      </c>
    </row>
    <row r="55" spans="1:26" ht="14.4" customHeight="1">
      <c r="A55" s="58" t="s">
        <v>289</v>
      </c>
      <c r="B55" s="58" t="s">
        <v>43</v>
      </c>
      <c r="C55" s="59" t="s">
        <v>974</v>
      </c>
      <c r="D55" s="59" t="s">
        <v>975</v>
      </c>
      <c r="E55" s="58" t="s">
        <v>868</v>
      </c>
      <c r="F55" s="63">
        <v>45657</v>
      </c>
      <c r="G55" s="7">
        <v>1</v>
      </c>
      <c r="H55" s="7" t="s">
        <v>974</v>
      </c>
      <c r="I55" s="7">
        <v>1</v>
      </c>
      <c r="J55" s="7" t="s">
        <v>974</v>
      </c>
      <c r="K55" s="7">
        <v>1</v>
      </c>
      <c r="L55" s="7" t="s">
        <v>974</v>
      </c>
      <c r="M55" s="7">
        <v>1</v>
      </c>
      <c r="N55" s="7" t="s">
        <v>974</v>
      </c>
      <c r="O55" s="7">
        <v>1</v>
      </c>
      <c r="P55" s="7" t="s">
        <v>974</v>
      </c>
      <c r="Q55" s="7">
        <v>1</v>
      </c>
      <c r="R55" s="7" t="s">
        <v>974</v>
      </c>
      <c r="S55" s="7" t="s">
        <v>1177</v>
      </c>
      <c r="T55" s="7" t="s">
        <v>974</v>
      </c>
      <c r="U55" s="7" t="s">
        <v>1177</v>
      </c>
      <c r="V55" s="7" t="s">
        <v>974</v>
      </c>
      <c r="W55" s="7" t="s">
        <v>1177</v>
      </c>
      <c r="X55" s="7" t="s">
        <v>974</v>
      </c>
      <c r="Y55" s="7">
        <v>1</v>
      </c>
      <c r="Z55" s="7" t="s">
        <v>974</v>
      </c>
    </row>
    <row r="56" spans="1:26" ht="14.4" customHeight="1">
      <c r="A56" s="58" t="s">
        <v>289</v>
      </c>
      <c r="B56" s="58" t="s">
        <v>43</v>
      </c>
      <c r="C56" s="59" t="s">
        <v>1170</v>
      </c>
      <c r="D56" s="59" t="s">
        <v>1171</v>
      </c>
      <c r="E56" s="58" t="s">
        <v>890</v>
      </c>
      <c r="F56" s="63">
        <v>45657</v>
      </c>
      <c r="G56" s="7">
        <v>1</v>
      </c>
      <c r="H56" s="7" t="s">
        <v>1170</v>
      </c>
      <c r="I56" s="7"/>
      <c r="J56" s="7"/>
      <c r="K56" s="7"/>
      <c r="L56" s="7" t="s">
        <v>1210</v>
      </c>
      <c r="M56" s="7"/>
      <c r="N56" s="7"/>
      <c r="O56" s="7"/>
      <c r="P56" s="7"/>
      <c r="Q56" s="7" t="s">
        <v>1210</v>
      </c>
      <c r="R56" s="7" t="s">
        <v>1210</v>
      </c>
      <c r="S56" s="7" t="s">
        <v>1210</v>
      </c>
      <c r="T56" s="7" t="s">
        <v>1210</v>
      </c>
      <c r="U56" s="7" t="s">
        <v>1210</v>
      </c>
      <c r="V56" s="7" t="s">
        <v>1210</v>
      </c>
      <c r="W56" s="7"/>
      <c r="X56" s="7"/>
      <c r="Y56" s="7"/>
      <c r="Z56" s="7"/>
    </row>
    <row r="57" spans="1:26" ht="14.4" customHeight="1">
      <c r="A57" s="58" t="s">
        <v>289</v>
      </c>
      <c r="B57" s="58" t="s">
        <v>43</v>
      </c>
      <c r="C57" s="59" t="s">
        <v>1088</v>
      </c>
      <c r="D57" s="59" t="s">
        <v>1089</v>
      </c>
      <c r="E57" s="58" t="s">
        <v>868</v>
      </c>
      <c r="F57" s="63">
        <v>45657</v>
      </c>
      <c r="G57" s="7">
        <v>1</v>
      </c>
      <c r="H57" s="7" t="s">
        <v>1088</v>
      </c>
      <c r="I57" s="7">
        <v>1</v>
      </c>
      <c r="J57" s="7" t="s">
        <v>1088</v>
      </c>
      <c r="K57" s="7">
        <v>1</v>
      </c>
      <c r="L57" s="7" t="s">
        <v>1088</v>
      </c>
      <c r="M57" s="7">
        <v>1</v>
      </c>
      <c r="N57" s="7" t="s">
        <v>1113</v>
      </c>
      <c r="O57" s="7"/>
      <c r="P57" s="7"/>
      <c r="Q57" s="7">
        <v>1</v>
      </c>
      <c r="R57" s="7" t="s">
        <v>1113</v>
      </c>
      <c r="S57" s="7">
        <v>1</v>
      </c>
      <c r="T57" s="7" t="s">
        <v>1113</v>
      </c>
      <c r="U57" s="7">
        <v>1</v>
      </c>
      <c r="V57" s="7" t="s">
        <v>1113</v>
      </c>
      <c r="W57" s="7">
        <v>1</v>
      </c>
      <c r="X57" s="7" t="s">
        <v>1113</v>
      </c>
      <c r="Y57" s="7">
        <v>1</v>
      </c>
      <c r="Z57" s="7" t="s">
        <v>1088</v>
      </c>
    </row>
    <row r="58" spans="1:26" ht="14.4" customHeight="1">
      <c r="A58" s="58" t="s">
        <v>289</v>
      </c>
      <c r="B58" s="58" t="s">
        <v>43</v>
      </c>
      <c r="C58" s="59" t="s">
        <v>963</v>
      </c>
      <c r="D58" s="59" t="s">
        <v>964</v>
      </c>
      <c r="E58" s="58" t="s">
        <v>868</v>
      </c>
      <c r="F58" s="63">
        <v>45657</v>
      </c>
      <c r="G58" s="7">
        <v>1</v>
      </c>
      <c r="H58" s="7" t="s">
        <v>963</v>
      </c>
      <c r="I58" s="7">
        <v>1</v>
      </c>
      <c r="J58" s="7" t="s">
        <v>963</v>
      </c>
      <c r="K58" s="7">
        <v>1</v>
      </c>
      <c r="L58" s="7" t="s">
        <v>963</v>
      </c>
      <c r="M58" s="7">
        <v>1</v>
      </c>
      <c r="N58" s="7" t="s">
        <v>963</v>
      </c>
      <c r="O58" s="7">
        <v>1</v>
      </c>
      <c r="P58" s="7" t="s">
        <v>963</v>
      </c>
      <c r="Q58" s="7">
        <v>1</v>
      </c>
      <c r="R58" s="7" t="s">
        <v>963</v>
      </c>
      <c r="S58" s="7" t="s">
        <v>1177</v>
      </c>
      <c r="T58" s="7" t="s">
        <v>963</v>
      </c>
      <c r="U58" s="7" t="s">
        <v>1177</v>
      </c>
      <c r="V58" s="7" t="s">
        <v>963</v>
      </c>
      <c r="W58" s="7" t="s">
        <v>1177</v>
      </c>
      <c r="X58" s="7" t="s">
        <v>963</v>
      </c>
      <c r="Y58" s="7">
        <v>1</v>
      </c>
      <c r="Z58" s="7" t="s">
        <v>963</v>
      </c>
    </row>
    <row r="59" spans="1:26" s="8" customFormat="1" ht="14.4" customHeight="1">
      <c r="A59" s="58" t="s">
        <v>289</v>
      </c>
      <c r="B59" s="58" t="s">
        <v>43</v>
      </c>
      <c r="C59" s="59" t="s">
        <v>967</v>
      </c>
      <c r="D59" s="59" t="s">
        <v>968</v>
      </c>
      <c r="E59" s="58" t="s">
        <v>868</v>
      </c>
      <c r="F59" s="63">
        <v>45657</v>
      </c>
      <c r="G59" s="7">
        <v>1</v>
      </c>
      <c r="H59" s="7" t="s">
        <v>967</v>
      </c>
      <c r="I59" s="7">
        <v>1</v>
      </c>
      <c r="J59" s="7" t="s">
        <v>967</v>
      </c>
      <c r="K59" s="7">
        <v>1</v>
      </c>
      <c r="L59" s="7" t="s">
        <v>967</v>
      </c>
      <c r="M59" s="7">
        <v>1</v>
      </c>
      <c r="N59" s="7" t="s">
        <v>967</v>
      </c>
      <c r="O59" s="7">
        <v>1</v>
      </c>
      <c r="P59" s="7" t="s">
        <v>967</v>
      </c>
      <c r="Q59" s="7">
        <v>1</v>
      </c>
      <c r="R59" s="7" t="s">
        <v>967</v>
      </c>
      <c r="S59" s="7" t="s">
        <v>1177</v>
      </c>
      <c r="T59" s="7" t="s">
        <v>967</v>
      </c>
      <c r="U59" s="7" t="s">
        <v>1177</v>
      </c>
      <c r="V59" s="7" t="s">
        <v>967</v>
      </c>
      <c r="W59" s="7" t="s">
        <v>1177</v>
      </c>
      <c r="X59" s="7" t="s">
        <v>967</v>
      </c>
      <c r="Y59" s="7">
        <v>1</v>
      </c>
      <c r="Z59" s="7" t="s">
        <v>969</v>
      </c>
    </row>
    <row r="60" spans="1:26" ht="14.4" customHeight="1">
      <c r="A60" s="58" t="s">
        <v>289</v>
      </c>
      <c r="B60" s="58" t="s">
        <v>43</v>
      </c>
      <c r="C60" s="59" t="s">
        <v>970</v>
      </c>
      <c r="D60" s="59" t="s">
        <v>971</v>
      </c>
      <c r="E60" s="58" t="s">
        <v>868</v>
      </c>
      <c r="F60" s="63">
        <v>45657</v>
      </c>
      <c r="G60" s="7">
        <v>1</v>
      </c>
      <c r="H60" s="7" t="s">
        <v>970</v>
      </c>
      <c r="I60" s="7">
        <v>1</v>
      </c>
      <c r="J60" s="7" t="s">
        <v>970</v>
      </c>
      <c r="K60" s="7">
        <v>1</v>
      </c>
      <c r="L60" s="7" t="s">
        <v>970</v>
      </c>
      <c r="M60" s="7">
        <v>1</v>
      </c>
      <c r="N60" s="7" t="s">
        <v>970</v>
      </c>
      <c r="O60" s="7">
        <v>1</v>
      </c>
      <c r="P60" s="7" t="s">
        <v>970</v>
      </c>
      <c r="Q60" s="7">
        <v>1</v>
      </c>
      <c r="R60" s="7" t="s">
        <v>970</v>
      </c>
      <c r="S60" s="7" t="s">
        <v>1177</v>
      </c>
      <c r="T60" s="7" t="s">
        <v>970</v>
      </c>
      <c r="U60" s="7" t="s">
        <v>1177</v>
      </c>
      <c r="V60" s="7" t="s">
        <v>970</v>
      </c>
      <c r="W60" s="7" t="s">
        <v>1177</v>
      </c>
      <c r="X60" s="7" t="s">
        <v>970</v>
      </c>
      <c r="Y60" s="7">
        <v>1</v>
      </c>
      <c r="Z60" s="7" t="s">
        <v>972</v>
      </c>
    </row>
    <row r="61" spans="1:26" ht="14.4" customHeight="1">
      <c r="A61" s="58" t="s">
        <v>289</v>
      </c>
      <c r="B61" s="58" t="s">
        <v>43</v>
      </c>
      <c r="C61" s="59" t="s">
        <v>1090</v>
      </c>
      <c r="D61" s="59" t="s">
        <v>1091</v>
      </c>
      <c r="E61" s="58" t="s">
        <v>868</v>
      </c>
      <c r="F61" s="63">
        <v>45657</v>
      </c>
      <c r="G61" s="7">
        <v>1</v>
      </c>
      <c r="H61" s="7" t="s">
        <v>1090</v>
      </c>
      <c r="I61" s="7">
        <v>1</v>
      </c>
      <c r="J61" s="7" t="s">
        <v>1090</v>
      </c>
      <c r="K61" s="7">
        <v>1</v>
      </c>
      <c r="L61" s="7" t="s">
        <v>1090</v>
      </c>
      <c r="M61" s="7">
        <v>1</v>
      </c>
      <c r="N61" s="7" t="s">
        <v>1090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4.4" customHeight="1">
      <c r="A62" s="58" t="s">
        <v>289</v>
      </c>
      <c r="B62" s="58" t="s">
        <v>43</v>
      </c>
      <c r="C62" s="59" t="s">
        <v>965</v>
      </c>
      <c r="D62" s="59" t="s">
        <v>966</v>
      </c>
      <c r="E62" s="58" t="s">
        <v>868</v>
      </c>
      <c r="F62" s="63">
        <v>45657</v>
      </c>
      <c r="G62" s="7">
        <v>1</v>
      </c>
      <c r="H62" s="7" t="s">
        <v>965</v>
      </c>
      <c r="I62" s="7">
        <v>1</v>
      </c>
      <c r="J62" s="7" t="s">
        <v>965</v>
      </c>
      <c r="K62" s="7">
        <v>1</v>
      </c>
      <c r="L62" s="7" t="s">
        <v>965</v>
      </c>
      <c r="M62" s="7">
        <v>1</v>
      </c>
      <c r="N62" s="7" t="s">
        <v>965</v>
      </c>
      <c r="O62" s="7">
        <v>1</v>
      </c>
      <c r="P62" s="7" t="s">
        <v>965</v>
      </c>
      <c r="Q62" s="7">
        <v>1</v>
      </c>
      <c r="R62" s="7" t="s">
        <v>965</v>
      </c>
      <c r="S62" s="7" t="s">
        <v>1177</v>
      </c>
      <c r="T62" s="7" t="s">
        <v>965</v>
      </c>
      <c r="U62" s="7" t="s">
        <v>1177</v>
      </c>
      <c r="V62" s="7" t="s">
        <v>965</v>
      </c>
      <c r="W62" s="7" t="s">
        <v>1177</v>
      </c>
      <c r="X62" s="7" t="s">
        <v>965</v>
      </c>
      <c r="Y62" s="7">
        <v>1</v>
      </c>
      <c r="Z62" s="7" t="s">
        <v>965</v>
      </c>
    </row>
    <row r="63" spans="1:26" ht="14.4" customHeight="1">
      <c r="A63" s="58" t="s">
        <v>289</v>
      </c>
      <c r="B63" s="58" t="s">
        <v>43</v>
      </c>
      <c r="C63" s="59" t="s">
        <v>961</v>
      </c>
      <c r="D63" s="59" t="s">
        <v>962</v>
      </c>
      <c r="E63" s="58" t="s">
        <v>868</v>
      </c>
      <c r="F63" s="63">
        <v>45657</v>
      </c>
      <c r="G63" s="7">
        <v>1</v>
      </c>
      <c r="H63" s="7" t="s">
        <v>961</v>
      </c>
      <c r="I63" s="7">
        <v>1</v>
      </c>
      <c r="J63" s="7" t="s">
        <v>961</v>
      </c>
      <c r="K63" s="7">
        <v>1</v>
      </c>
      <c r="L63" s="7" t="s">
        <v>961</v>
      </c>
      <c r="M63" s="7">
        <v>1</v>
      </c>
      <c r="N63" s="7" t="s">
        <v>961</v>
      </c>
      <c r="O63" s="7">
        <v>1</v>
      </c>
      <c r="P63" s="7" t="s">
        <v>961</v>
      </c>
      <c r="Q63" s="7">
        <v>1</v>
      </c>
      <c r="R63" s="7" t="s">
        <v>961</v>
      </c>
      <c r="S63" s="7" t="s">
        <v>1177</v>
      </c>
      <c r="T63" s="7" t="s">
        <v>961</v>
      </c>
      <c r="U63" s="7" t="s">
        <v>1177</v>
      </c>
      <c r="V63" s="7" t="s">
        <v>961</v>
      </c>
      <c r="W63" s="7" t="s">
        <v>1177</v>
      </c>
      <c r="X63" s="7" t="s">
        <v>961</v>
      </c>
      <c r="Y63" s="7">
        <v>1</v>
      </c>
      <c r="Z63" s="7" t="s">
        <v>961</v>
      </c>
    </row>
    <row r="64" spans="1:26" ht="14.4" customHeight="1">
      <c r="A64" s="58" t="s">
        <v>289</v>
      </c>
      <c r="B64" s="58" t="s">
        <v>43</v>
      </c>
      <c r="C64" s="59" t="s">
        <v>960</v>
      </c>
      <c r="D64" s="59" t="s">
        <v>1132</v>
      </c>
      <c r="E64" s="58" t="s">
        <v>868</v>
      </c>
      <c r="F64" s="63">
        <v>45657</v>
      </c>
      <c r="G64" s="7">
        <v>1</v>
      </c>
      <c r="H64" s="7" t="s">
        <v>960</v>
      </c>
      <c r="I64" s="7">
        <v>1</v>
      </c>
      <c r="J64" s="7" t="s">
        <v>960</v>
      </c>
      <c r="K64" s="7">
        <v>1</v>
      </c>
      <c r="L64" s="7" t="s">
        <v>960</v>
      </c>
      <c r="M64" s="7">
        <v>1</v>
      </c>
      <c r="N64" s="7" t="s">
        <v>960</v>
      </c>
      <c r="O64" s="7">
        <v>1</v>
      </c>
      <c r="P64" s="7" t="s">
        <v>960</v>
      </c>
      <c r="Q64" s="7">
        <v>1</v>
      </c>
      <c r="R64" s="7" t="s">
        <v>960</v>
      </c>
      <c r="S64" s="7" t="s">
        <v>1177</v>
      </c>
      <c r="T64" s="7" t="s">
        <v>960</v>
      </c>
      <c r="U64" s="7" t="s">
        <v>1177</v>
      </c>
      <c r="V64" s="7" t="s">
        <v>960</v>
      </c>
      <c r="W64" s="7" t="s">
        <v>1177</v>
      </c>
      <c r="X64" s="7" t="s">
        <v>960</v>
      </c>
      <c r="Y64" s="7">
        <v>1</v>
      </c>
      <c r="Z64" s="7" t="s">
        <v>960</v>
      </c>
    </row>
    <row r="65" spans="1:26" ht="14.4" customHeight="1">
      <c r="A65" s="58" t="s">
        <v>289</v>
      </c>
      <c r="B65" s="58" t="s">
        <v>43</v>
      </c>
      <c r="C65" s="59" t="s">
        <v>973</v>
      </c>
      <c r="D65" s="59" t="s">
        <v>1133</v>
      </c>
      <c r="E65" s="58" t="s">
        <v>868</v>
      </c>
      <c r="F65" s="63">
        <v>45657</v>
      </c>
      <c r="G65" s="7">
        <v>1</v>
      </c>
      <c r="H65" s="7" t="s">
        <v>973</v>
      </c>
      <c r="I65" s="7">
        <v>1</v>
      </c>
      <c r="J65" s="7" t="s">
        <v>973</v>
      </c>
      <c r="K65" s="7">
        <v>1</v>
      </c>
      <c r="L65" s="7" t="s">
        <v>973</v>
      </c>
      <c r="M65" s="7">
        <v>1</v>
      </c>
      <c r="N65" s="7" t="s">
        <v>973</v>
      </c>
      <c r="O65" s="7">
        <v>1</v>
      </c>
      <c r="P65" s="7" t="s">
        <v>973</v>
      </c>
      <c r="Q65" s="7">
        <v>1</v>
      </c>
      <c r="R65" s="7" t="s">
        <v>973</v>
      </c>
      <c r="S65" s="7" t="s">
        <v>1177</v>
      </c>
      <c r="T65" s="7" t="s">
        <v>973</v>
      </c>
      <c r="U65" s="7" t="s">
        <v>1177</v>
      </c>
      <c r="V65" s="7" t="s">
        <v>973</v>
      </c>
      <c r="W65" s="7" t="s">
        <v>1177</v>
      </c>
      <c r="X65" s="7" t="s">
        <v>973</v>
      </c>
      <c r="Y65" s="7">
        <v>1</v>
      </c>
      <c r="Z65" s="7" t="s">
        <v>973</v>
      </c>
    </row>
    <row r="66" spans="1:26" ht="14.4" customHeight="1">
      <c r="A66" s="58" t="s">
        <v>291</v>
      </c>
      <c r="B66" s="58" t="s">
        <v>45</v>
      </c>
      <c r="C66" s="59" t="s">
        <v>978</v>
      </c>
      <c r="D66" s="59" t="s">
        <v>1092</v>
      </c>
      <c r="E66" s="58" t="s">
        <v>868</v>
      </c>
      <c r="F66" s="63">
        <v>45657</v>
      </c>
      <c r="G66" s="7">
        <v>1</v>
      </c>
      <c r="H66" s="7" t="s">
        <v>978</v>
      </c>
      <c r="I66" s="7">
        <v>1</v>
      </c>
      <c r="J66" s="7" t="s">
        <v>978</v>
      </c>
      <c r="K66" s="7">
        <v>1</v>
      </c>
      <c r="L66" s="7" t="s">
        <v>978</v>
      </c>
      <c r="M66" s="7">
        <v>1</v>
      </c>
      <c r="N66" s="7" t="s">
        <v>978</v>
      </c>
      <c r="O66" s="7">
        <v>1</v>
      </c>
      <c r="P66" s="7" t="s">
        <v>978</v>
      </c>
      <c r="Q66" s="7">
        <v>1</v>
      </c>
      <c r="R66" s="7" t="s">
        <v>978</v>
      </c>
      <c r="S66" s="7" t="s">
        <v>1177</v>
      </c>
      <c r="T66" s="7" t="s">
        <v>978</v>
      </c>
      <c r="U66" s="7" t="s">
        <v>1177</v>
      </c>
      <c r="V66" s="7" t="s">
        <v>978</v>
      </c>
      <c r="W66" s="7" t="s">
        <v>1177</v>
      </c>
      <c r="X66" s="7" t="s">
        <v>978</v>
      </c>
      <c r="Y66" s="7"/>
      <c r="Z66" s="7"/>
    </row>
    <row r="67" spans="1:26" ht="14.4" customHeight="1">
      <c r="A67" s="58" t="s">
        <v>291</v>
      </c>
      <c r="B67" s="58" t="s">
        <v>45</v>
      </c>
      <c r="C67" s="59" t="s">
        <v>981</v>
      </c>
      <c r="D67" s="59" t="s">
        <v>1093</v>
      </c>
      <c r="E67" s="58" t="s">
        <v>868</v>
      </c>
      <c r="F67" s="63">
        <v>45657</v>
      </c>
      <c r="G67" s="7">
        <v>1</v>
      </c>
      <c r="H67" s="7" t="s">
        <v>981</v>
      </c>
      <c r="I67" s="7">
        <v>1</v>
      </c>
      <c r="J67" s="7" t="s">
        <v>981</v>
      </c>
      <c r="K67" s="7">
        <v>1</v>
      </c>
      <c r="L67" s="7" t="s">
        <v>981</v>
      </c>
      <c r="M67" s="7">
        <v>1</v>
      </c>
      <c r="N67" s="7" t="s">
        <v>981</v>
      </c>
      <c r="O67" s="7">
        <v>1</v>
      </c>
      <c r="P67" s="7" t="s">
        <v>981</v>
      </c>
      <c r="Q67" s="7">
        <v>1</v>
      </c>
      <c r="R67" s="7" t="s">
        <v>981</v>
      </c>
      <c r="S67" s="7" t="s">
        <v>1177</v>
      </c>
      <c r="T67" s="7" t="s">
        <v>981</v>
      </c>
      <c r="U67" s="7" t="s">
        <v>1177</v>
      </c>
      <c r="V67" s="7" t="s">
        <v>981</v>
      </c>
      <c r="W67" s="7" t="s">
        <v>1177</v>
      </c>
      <c r="X67" s="7" t="s">
        <v>981</v>
      </c>
      <c r="Y67" s="7"/>
      <c r="Z67" s="7"/>
    </row>
    <row r="68" spans="1:26" ht="14.4" customHeight="1">
      <c r="A68" s="58" t="s">
        <v>291</v>
      </c>
      <c r="B68" s="58" t="s">
        <v>45</v>
      </c>
      <c r="C68" s="59" t="s">
        <v>979</v>
      </c>
      <c r="D68" s="59" t="s">
        <v>980</v>
      </c>
      <c r="E68" s="58" t="s">
        <v>868</v>
      </c>
      <c r="F68" s="63">
        <v>45657</v>
      </c>
      <c r="G68" s="7">
        <v>1</v>
      </c>
      <c r="H68" s="7" t="s">
        <v>979</v>
      </c>
      <c r="I68" s="7">
        <v>1</v>
      </c>
      <c r="J68" s="7" t="s">
        <v>979</v>
      </c>
      <c r="K68" s="7">
        <v>1</v>
      </c>
      <c r="L68" s="7" t="s">
        <v>979</v>
      </c>
      <c r="M68" s="7">
        <v>1</v>
      </c>
      <c r="N68" s="7" t="s">
        <v>979</v>
      </c>
      <c r="O68" s="7">
        <v>1</v>
      </c>
      <c r="P68" s="7" t="s">
        <v>979</v>
      </c>
      <c r="Q68" s="7">
        <v>1</v>
      </c>
      <c r="R68" s="7" t="s">
        <v>979</v>
      </c>
      <c r="S68" s="7" t="s">
        <v>1177</v>
      </c>
      <c r="T68" s="7" t="s">
        <v>979</v>
      </c>
      <c r="U68" s="7" t="s">
        <v>1177</v>
      </c>
      <c r="V68" s="7" t="s">
        <v>979</v>
      </c>
      <c r="W68" s="7" t="s">
        <v>1177</v>
      </c>
      <c r="X68" s="7" t="s">
        <v>979</v>
      </c>
      <c r="Y68" s="7"/>
      <c r="Z68" s="7"/>
    </row>
    <row r="69" spans="1:26" ht="14.4" customHeight="1">
      <c r="A69" s="58" t="s">
        <v>291</v>
      </c>
      <c r="B69" s="58" t="s">
        <v>45</v>
      </c>
      <c r="C69" s="59" t="s">
        <v>982</v>
      </c>
      <c r="D69" s="59" t="s">
        <v>1094</v>
      </c>
      <c r="E69" s="58" t="s">
        <v>868</v>
      </c>
      <c r="F69" s="63">
        <v>45657</v>
      </c>
      <c r="G69" s="7">
        <v>1</v>
      </c>
      <c r="H69" s="7" t="s">
        <v>982</v>
      </c>
      <c r="I69" s="7">
        <v>1</v>
      </c>
      <c r="J69" s="7" t="s">
        <v>982</v>
      </c>
      <c r="K69" s="7">
        <v>1</v>
      </c>
      <c r="L69" s="7" t="s">
        <v>982</v>
      </c>
      <c r="M69" s="7">
        <v>1</v>
      </c>
      <c r="N69" s="7" t="s">
        <v>982</v>
      </c>
      <c r="O69" s="7">
        <v>1</v>
      </c>
      <c r="P69" s="7" t="s">
        <v>982</v>
      </c>
      <c r="Q69" s="7">
        <v>1</v>
      </c>
      <c r="R69" s="7" t="s">
        <v>982</v>
      </c>
      <c r="S69" s="7" t="s">
        <v>1177</v>
      </c>
      <c r="T69" s="7" t="s">
        <v>982</v>
      </c>
      <c r="U69" s="7" t="s">
        <v>1177</v>
      </c>
      <c r="V69" s="7" t="s">
        <v>982</v>
      </c>
      <c r="W69" s="7" t="s">
        <v>1177</v>
      </c>
      <c r="X69" s="7" t="s">
        <v>982</v>
      </c>
      <c r="Y69" s="7"/>
      <c r="Z69" s="7"/>
    </row>
    <row r="70" spans="1:26" ht="14.4" customHeight="1">
      <c r="A70" s="58" t="s">
        <v>292</v>
      </c>
      <c r="B70" s="58" t="s">
        <v>46</v>
      </c>
      <c r="C70" s="59" t="s">
        <v>1134</v>
      </c>
      <c r="D70" s="59" t="s">
        <v>1213</v>
      </c>
      <c r="E70" s="58" t="s">
        <v>868</v>
      </c>
      <c r="F70" s="63">
        <v>45657</v>
      </c>
      <c r="G70" s="7">
        <v>1</v>
      </c>
      <c r="H70" s="7" t="s">
        <v>1134</v>
      </c>
      <c r="I70" s="7">
        <v>1</v>
      </c>
      <c r="J70" s="7" t="s">
        <v>1134</v>
      </c>
      <c r="K70" s="7">
        <v>1</v>
      </c>
      <c r="L70" s="7" t="s">
        <v>1096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4.4" customHeight="1">
      <c r="A71" s="58" t="s">
        <v>292</v>
      </c>
      <c r="B71" s="58" t="s">
        <v>46</v>
      </c>
      <c r="C71" s="59" t="s">
        <v>983</v>
      </c>
      <c r="D71" s="59" t="s">
        <v>1095</v>
      </c>
      <c r="E71" s="58" t="s">
        <v>868</v>
      </c>
      <c r="F71" s="63">
        <v>45657</v>
      </c>
      <c r="G71" s="7">
        <v>1</v>
      </c>
      <c r="H71" s="7" t="s">
        <v>983</v>
      </c>
      <c r="I71" s="7">
        <v>1</v>
      </c>
      <c r="J71" s="7" t="s">
        <v>983</v>
      </c>
      <c r="K71" s="7">
        <v>1</v>
      </c>
      <c r="L71" s="7" t="s">
        <v>983</v>
      </c>
      <c r="M71" s="7">
        <v>1</v>
      </c>
      <c r="N71" s="7" t="s">
        <v>983</v>
      </c>
      <c r="O71" s="7">
        <v>1</v>
      </c>
      <c r="P71" s="7" t="s">
        <v>983</v>
      </c>
      <c r="Q71" s="7">
        <v>1</v>
      </c>
      <c r="R71" s="7" t="s">
        <v>983</v>
      </c>
      <c r="S71" s="7" t="s">
        <v>1177</v>
      </c>
      <c r="T71" s="7" t="s">
        <v>983</v>
      </c>
      <c r="U71" s="7" t="s">
        <v>1177</v>
      </c>
      <c r="V71" s="7" t="s">
        <v>983</v>
      </c>
      <c r="W71" s="7" t="s">
        <v>1177</v>
      </c>
      <c r="X71" s="7" t="s">
        <v>983</v>
      </c>
      <c r="Y71" s="7">
        <v>1</v>
      </c>
      <c r="Z71" s="7" t="s">
        <v>983</v>
      </c>
    </row>
    <row r="72" spans="1:26" ht="14.4" customHeight="1">
      <c r="A72" s="58" t="s">
        <v>294</v>
      </c>
      <c r="B72" s="58" t="s">
        <v>48</v>
      </c>
      <c r="C72" s="59" t="s">
        <v>985</v>
      </c>
      <c r="D72" s="59" t="s">
        <v>986</v>
      </c>
      <c r="E72" s="58" t="s">
        <v>868</v>
      </c>
      <c r="F72" s="63">
        <v>45657</v>
      </c>
      <c r="G72" s="7">
        <v>1</v>
      </c>
      <c r="H72" s="7" t="s">
        <v>985</v>
      </c>
      <c r="I72" s="7">
        <v>1</v>
      </c>
      <c r="J72" s="7" t="s">
        <v>985</v>
      </c>
      <c r="K72" s="7">
        <v>1</v>
      </c>
      <c r="L72" s="7" t="s">
        <v>985</v>
      </c>
      <c r="M72" s="7">
        <v>1</v>
      </c>
      <c r="N72" s="7" t="s">
        <v>985</v>
      </c>
      <c r="O72" s="7">
        <v>1</v>
      </c>
      <c r="P72" s="7" t="s">
        <v>985</v>
      </c>
      <c r="Q72" s="7">
        <v>1</v>
      </c>
      <c r="R72" s="7" t="s">
        <v>985</v>
      </c>
      <c r="S72" s="7" t="s">
        <v>1177</v>
      </c>
      <c r="T72" s="7" t="s">
        <v>985</v>
      </c>
      <c r="U72" s="7" t="s">
        <v>1177</v>
      </c>
      <c r="V72" s="7" t="s">
        <v>987</v>
      </c>
      <c r="W72" s="7" t="s">
        <v>1177</v>
      </c>
      <c r="X72" s="7" t="s">
        <v>987</v>
      </c>
      <c r="Y72" s="7">
        <v>1</v>
      </c>
      <c r="Z72" s="7" t="s">
        <v>987</v>
      </c>
    </row>
    <row r="73" spans="1:26" ht="14.4" customHeight="1">
      <c r="A73" s="58" t="s">
        <v>294</v>
      </c>
      <c r="B73" s="58" t="s">
        <v>48</v>
      </c>
      <c r="C73" s="59" t="s">
        <v>1101</v>
      </c>
      <c r="D73" s="59" t="s">
        <v>1102</v>
      </c>
      <c r="E73" s="58" t="s">
        <v>890</v>
      </c>
      <c r="F73" s="63">
        <v>45657</v>
      </c>
      <c r="G73" s="7">
        <v>1</v>
      </c>
      <c r="H73" s="7" t="s">
        <v>1101</v>
      </c>
      <c r="I73" s="7">
        <v>1</v>
      </c>
      <c r="J73" s="7" t="s">
        <v>1101</v>
      </c>
      <c r="K73" s="7">
        <v>1</v>
      </c>
      <c r="L73" s="7" t="s">
        <v>1101</v>
      </c>
      <c r="M73" s="7">
        <v>1</v>
      </c>
      <c r="N73" s="7" t="s">
        <v>1101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4.4" customHeight="1">
      <c r="A74" s="58" t="s">
        <v>294</v>
      </c>
      <c r="B74" s="58" t="s">
        <v>48</v>
      </c>
      <c r="C74" s="59" t="s">
        <v>988</v>
      </c>
      <c r="D74" s="59" t="s">
        <v>989</v>
      </c>
      <c r="E74" s="58" t="s">
        <v>868</v>
      </c>
      <c r="F74" s="63">
        <v>45657</v>
      </c>
      <c r="G74" s="7">
        <v>1</v>
      </c>
      <c r="H74" s="7" t="s">
        <v>988</v>
      </c>
      <c r="I74" s="7">
        <v>1</v>
      </c>
      <c r="J74" s="7" t="s">
        <v>988</v>
      </c>
      <c r="K74" s="7">
        <v>1</v>
      </c>
      <c r="L74" s="7" t="s">
        <v>988</v>
      </c>
      <c r="M74" s="7">
        <v>1</v>
      </c>
      <c r="N74" s="7" t="s">
        <v>988</v>
      </c>
      <c r="O74" s="7">
        <v>1</v>
      </c>
      <c r="P74" s="7" t="s">
        <v>988</v>
      </c>
      <c r="Q74" s="7">
        <v>1</v>
      </c>
      <c r="R74" s="7" t="s">
        <v>988</v>
      </c>
      <c r="S74" s="7" t="s">
        <v>1177</v>
      </c>
      <c r="T74" s="7" t="s">
        <v>988</v>
      </c>
      <c r="U74" s="7" t="s">
        <v>1177</v>
      </c>
      <c r="V74" s="7" t="s">
        <v>990</v>
      </c>
      <c r="W74" s="7" t="s">
        <v>1177</v>
      </c>
      <c r="X74" s="7" t="s">
        <v>990</v>
      </c>
      <c r="Y74" s="7">
        <v>1</v>
      </c>
      <c r="Z74" s="7" t="s">
        <v>990</v>
      </c>
    </row>
    <row r="75" spans="1:26" ht="14.4" customHeight="1">
      <c r="A75" s="58" t="s">
        <v>294</v>
      </c>
      <c r="B75" s="58" t="s">
        <v>48</v>
      </c>
      <c r="C75" s="59" t="s">
        <v>1097</v>
      </c>
      <c r="D75" s="59" t="s">
        <v>1098</v>
      </c>
      <c r="E75" s="58" t="s">
        <v>890</v>
      </c>
      <c r="F75" s="63">
        <v>45657</v>
      </c>
      <c r="G75" s="7">
        <v>1</v>
      </c>
      <c r="H75" s="7" t="s">
        <v>1097</v>
      </c>
      <c r="I75" s="7">
        <v>1</v>
      </c>
      <c r="J75" s="7" t="s">
        <v>1097</v>
      </c>
      <c r="K75" s="7">
        <v>1</v>
      </c>
      <c r="L75" s="7" t="s">
        <v>1097</v>
      </c>
      <c r="M75" s="7">
        <v>1</v>
      </c>
      <c r="N75" s="7" t="s">
        <v>1097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4.4" customHeight="1">
      <c r="A76" s="58" t="s">
        <v>294</v>
      </c>
      <c r="B76" s="58" t="s">
        <v>48</v>
      </c>
      <c r="C76" s="59" t="s">
        <v>1214</v>
      </c>
      <c r="D76" s="59" t="s">
        <v>1215</v>
      </c>
      <c r="E76" s="58" t="s">
        <v>868</v>
      </c>
      <c r="F76" s="63">
        <v>45657</v>
      </c>
      <c r="G76" s="7">
        <v>1</v>
      </c>
      <c r="H76" s="7" t="s">
        <v>984</v>
      </c>
      <c r="I76" s="7">
        <v>1</v>
      </c>
      <c r="J76" s="7" t="s">
        <v>984</v>
      </c>
      <c r="K76" s="7">
        <v>1</v>
      </c>
      <c r="L76" s="7" t="s">
        <v>984</v>
      </c>
      <c r="M76" s="7">
        <v>1</v>
      </c>
      <c r="N76" s="7" t="s">
        <v>984</v>
      </c>
      <c r="O76" s="7">
        <v>1</v>
      </c>
      <c r="P76" s="7" t="s">
        <v>984</v>
      </c>
      <c r="Q76" s="7">
        <v>1</v>
      </c>
      <c r="R76" s="7" t="s">
        <v>984</v>
      </c>
      <c r="S76" s="7" t="s">
        <v>1177</v>
      </c>
      <c r="T76" s="7" t="s">
        <v>984</v>
      </c>
      <c r="U76" s="7" t="s">
        <v>1177</v>
      </c>
      <c r="V76" s="7" t="s">
        <v>984</v>
      </c>
      <c r="W76" s="7"/>
      <c r="X76" s="7"/>
      <c r="Y76" s="7"/>
      <c r="Z76" s="7"/>
    </row>
    <row r="77" spans="1:26" ht="14.4" customHeight="1">
      <c r="A77" s="58" t="s">
        <v>293</v>
      </c>
      <c r="B77" s="58" t="s">
        <v>47</v>
      </c>
      <c r="C77" s="59" t="s">
        <v>995</v>
      </c>
      <c r="D77" s="59" t="s">
        <v>996</v>
      </c>
      <c r="E77" s="58" t="s">
        <v>868</v>
      </c>
      <c r="F77" s="63">
        <v>45657</v>
      </c>
      <c r="G77" s="7">
        <v>1</v>
      </c>
      <c r="H77" s="7" t="s">
        <v>995</v>
      </c>
      <c r="I77" s="7">
        <v>1</v>
      </c>
      <c r="J77" s="7" t="s">
        <v>995</v>
      </c>
      <c r="K77" s="7">
        <v>1</v>
      </c>
      <c r="L77" s="7" t="s">
        <v>995</v>
      </c>
      <c r="M77" s="7">
        <v>1</v>
      </c>
      <c r="N77" s="7" t="s">
        <v>995</v>
      </c>
      <c r="O77" s="7">
        <v>1</v>
      </c>
      <c r="P77" s="7" t="s">
        <v>995</v>
      </c>
      <c r="Q77" s="7">
        <v>1</v>
      </c>
      <c r="R77" s="7" t="s">
        <v>995</v>
      </c>
      <c r="S77" s="7" t="s">
        <v>1177</v>
      </c>
      <c r="T77" s="7" t="s">
        <v>995</v>
      </c>
      <c r="U77" s="7"/>
      <c r="V77" s="7"/>
      <c r="W77" s="7"/>
      <c r="X77" s="7"/>
      <c r="Y77" s="7"/>
      <c r="Z77" s="7"/>
    </row>
    <row r="78" spans="1:26" ht="14.4" customHeight="1">
      <c r="A78" s="58" t="s">
        <v>293</v>
      </c>
      <c r="B78" s="58" t="s">
        <v>47</v>
      </c>
      <c r="C78" s="59" t="s">
        <v>991</v>
      </c>
      <c r="D78" s="59" t="s">
        <v>992</v>
      </c>
      <c r="E78" s="58" t="s">
        <v>868</v>
      </c>
      <c r="F78" s="63">
        <v>45657</v>
      </c>
      <c r="G78" s="7">
        <v>1</v>
      </c>
      <c r="H78" s="7" t="s">
        <v>991</v>
      </c>
      <c r="I78" s="7">
        <v>1</v>
      </c>
      <c r="J78" s="7" t="s">
        <v>991</v>
      </c>
      <c r="K78" s="7">
        <v>1</v>
      </c>
      <c r="L78" s="7" t="s">
        <v>991</v>
      </c>
      <c r="M78" s="7">
        <v>1</v>
      </c>
      <c r="N78" s="7" t="s">
        <v>991</v>
      </c>
      <c r="O78" s="7">
        <v>1</v>
      </c>
      <c r="P78" s="7" t="s">
        <v>991</v>
      </c>
      <c r="Q78" s="7">
        <v>1</v>
      </c>
      <c r="R78" s="7" t="s">
        <v>991</v>
      </c>
      <c r="S78" s="7" t="s">
        <v>1177</v>
      </c>
      <c r="T78" s="7" t="s">
        <v>991</v>
      </c>
      <c r="U78" s="7"/>
      <c r="V78" s="7"/>
      <c r="W78" s="7"/>
      <c r="X78" s="7"/>
      <c r="Y78" s="7"/>
      <c r="Z78" s="7"/>
    </row>
    <row r="79" spans="1:26" ht="14.4" customHeight="1">
      <c r="A79" s="58" t="s">
        <v>293</v>
      </c>
      <c r="B79" s="58" t="s">
        <v>47</v>
      </c>
      <c r="C79" s="59" t="s">
        <v>993</v>
      </c>
      <c r="D79" s="59" t="s">
        <v>994</v>
      </c>
      <c r="E79" s="58" t="s">
        <v>868</v>
      </c>
      <c r="F79" s="63">
        <v>45657</v>
      </c>
      <c r="G79" s="7">
        <v>1</v>
      </c>
      <c r="H79" s="7" t="s">
        <v>993</v>
      </c>
      <c r="I79" s="7">
        <v>1</v>
      </c>
      <c r="J79" s="7" t="s">
        <v>993</v>
      </c>
      <c r="K79" s="7">
        <v>1</v>
      </c>
      <c r="L79" s="7" t="s">
        <v>993</v>
      </c>
      <c r="M79" s="7">
        <v>1</v>
      </c>
      <c r="N79" s="7" t="s">
        <v>993</v>
      </c>
      <c r="O79" s="7">
        <v>1</v>
      </c>
      <c r="P79" s="7" t="s">
        <v>993</v>
      </c>
      <c r="Q79" s="7">
        <v>1</v>
      </c>
      <c r="R79" s="7" t="s">
        <v>993</v>
      </c>
      <c r="S79" s="7" t="s">
        <v>1177</v>
      </c>
      <c r="T79" s="7" t="s">
        <v>993</v>
      </c>
      <c r="U79" s="7"/>
      <c r="V79" s="7"/>
      <c r="W79" s="7"/>
      <c r="X79" s="7"/>
      <c r="Y79" s="7"/>
      <c r="Z79" s="7"/>
    </row>
    <row r="80" spans="1:26" ht="14.4" customHeight="1">
      <c r="A80" s="58" t="s">
        <v>295</v>
      </c>
      <c r="B80" s="58" t="s">
        <v>49</v>
      </c>
      <c r="C80" s="59" t="s">
        <v>1104</v>
      </c>
      <c r="D80" s="59" t="s">
        <v>1139</v>
      </c>
      <c r="E80" s="58" t="s">
        <v>868</v>
      </c>
      <c r="F80" s="63">
        <v>45657</v>
      </c>
      <c r="G80" s="7">
        <v>1</v>
      </c>
      <c r="H80" s="7" t="s">
        <v>1104</v>
      </c>
      <c r="I80" s="7">
        <v>1</v>
      </c>
      <c r="J80" s="7" t="s">
        <v>1104</v>
      </c>
      <c r="K80" s="7">
        <v>1</v>
      </c>
      <c r="L80" s="7" t="s">
        <v>1104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4.4" customHeight="1">
      <c r="A81" s="58" t="s">
        <v>295</v>
      </c>
      <c r="B81" s="58" t="s">
        <v>49</v>
      </c>
      <c r="C81" s="59" t="s">
        <v>1003</v>
      </c>
      <c r="D81" s="59" t="s">
        <v>1004</v>
      </c>
      <c r="E81" s="58" t="s">
        <v>868</v>
      </c>
      <c r="F81" s="63">
        <v>45657</v>
      </c>
      <c r="G81" s="7">
        <v>1</v>
      </c>
      <c r="H81" s="7" t="s">
        <v>1003</v>
      </c>
      <c r="I81" s="7">
        <v>1</v>
      </c>
      <c r="J81" s="7" t="s">
        <v>1003</v>
      </c>
      <c r="K81" s="7">
        <v>1</v>
      </c>
      <c r="L81" s="7" t="s">
        <v>1003</v>
      </c>
      <c r="M81" s="7">
        <v>1</v>
      </c>
      <c r="N81" s="7" t="s">
        <v>1003</v>
      </c>
      <c r="O81" s="7">
        <v>1</v>
      </c>
      <c r="P81" s="7" t="s">
        <v>1003</v>
      </c>
      <c r="Q81" s="7">
        <v>1</v>
      </c>
      <c r="R81" s="7" t="s">
        <v>1003</v>
      </c>
      <c r="S81" s="7" t="s">
        <v>1177</v>
      </c>
      <c r="T81" s="7" t="s">
        <v>1003</v>
      </c>
      <c r="U81" s="7" t="s">
        <v>1177</v>
      </c>
      <c r="V81" s="7" t="s">
        <v>1003</v>
      </c>
      <c r="W81" s="7" t="s">
        <v>1177</v>
      </c>
      <c r="X81" s="7" t="s">
        <v>1003</v>
      </c>
      <c r="Y81" s="7">
        <v>1</v>
      </c>
      <c r="Z81" s="7" t="s">
        <v>1003</v>
      </c>
    </row>
    <row r="82" spans="1:26" ht="14.4" customHeight="1">
      <c r="A82" s="58" t="s">
        <v>295</v>
      </c>
      <c r="B82" s="58" t="s">
        <v>49</v>
      </c>
      <c r="C82" s="59" t="s">
        <v>1002</v>
      </c>
      <c r="D82" s="59" t="s">
        <v>1135</v>
      </c>
      <c r="E82" s="58" t="s">
        <v>868</v>
      </c>
      <c r="F82" s="63">
        <v>45657</v>
      </c>
      <c r="G82" s="7">
        <v>1</v>
      </c>
      <c r="H82" s="7" t="s">
        <v>1002</v>
      </c>
      <c r="I82" s="7">
        <v>1</v>
      </c>
      <c r="J82" s="7" t="s">
        <v>1002</v>
      </c>
      <c r="K82" s="7">
        <v>1</v>
      </c>
      <c r="L82" s="7" t="s">
        <v>1002</v>
      </c>
      <c r="M82" s="7">
        <v>1</v>
      </c>
      <c r="N82" s="7" t="s">
        <v>1002</v>
      </c>
      <c r="O82" s="7">
        <v>1</v>
      </c>
      <c r="P82" s="7" t="s">
        <v>1002</v>
      </c>
      <c r="Q82" s="7">
        <v>1</v>
      </c>
      <c r="R82" s="7" t="s">
        <v>1002</v>
      </c>
      <c r="S82" s="7" t="s">
        <v>1177</v>
      </c>
      <c r="T82" s="7" t="s">
        <v>1002</v>
      </c>
      <c r="U82" s="7" t="s">
        <v>1177</v>
      </c>
      <c r="V82" s="7" t="s">
        <v>1002</v>
      </c>
      <c r="W82" s="7" t="s">
        <v>1177</v>
      </c>
      <c r="X82" s="7" t="s">
        <v>1002</v>
      </c>
      <c r="Y82" s="7">
        <v>1</v>
      </c>
      <c r="Z82" s="7" t="s">
        <v>1002</v>
      </c>
    </row>
    <row r="83" spans="1:26" ht="14.4" customHeight="1">
      <c r="A83" s="58" t="s">
        <v>295</v>
      </c>
      <c r="B83" s="58" t="s">
        <v>49</v>
      </c>
      <c r="C83" s="59" t="s">
        <v>1001</v>
      </c>
      <c r="D83" s="59" t="s">
        <v>1136</v>
      </c>
      <c r="E83" s="58" t="s">
        <v>868</v>
      </c>
      <c r="F83" s="63">
        <v>45657</v>
      </c>
      <c r="G83" s="7">
        <v>1</v>
      </c>
      <c r="H83" s="7" t="s">
        <v>1001</v>
      </c>
      <c r="I83" s="7">
        <v>1</v>
      </c>
      <c r="J83" s="7" t="s">
        <v>1001</v>
      </c>
      <c r="K83" s="7">
        <v>1</v>
      </c>
      <c r="L83" s="7" t="s">
        <v>1001</v>
      </c>
      <c r="M83" s="7">
        <v>1</v>
      </c>
      <c r="N83" s="7" t="s">
        <v>1001</v>
      </c>
      <c r="O83" s="7">
        <v>1</v>
      </c>
      <c r="P83" s="7" t="s">
        <v>1001</v>
      </c>
      <c r="Q83" s="7">
        <v>1</v>
      </c>
      <c r="R83" s="7" t="s">
        <v>1001</v>
      </c>
      <c r="S83" s="7" t="s">
        <v>1177</v>
      </c>
      <c r="T83" s="7" t="s">
        <v>1001</v>
      </c>
      <c r="U83" s="7" t="s">
        <v>1177</v>
      </c>
      <c r="V83" s="7" t="s">
        <v>1001</v>
      </c>
      <c r="W83" s="7"/>
      <c r="X83" s="7"/>
      <c r="Y83" s="7"/>
      <c r="Z83" s="7"/>
    </row>
    <row r="84" spans="1:26" ht="14.4" customHeight="1">
      <c r="A84" s="58" t="s">
        <v>295</v>
      </c>
      <c r="B84" s="58" t="s">
        <v>49</v>
      </c>
      <c r="C84" s="59" t="s">
        <v>1006</v>
      </c>
      <c r="D84" s="59" t="s">
        <v>1007</v>
      </c>
      <c r="E84" s="58" t="s">
        <v>868</v>
      </c>
      <c r="F84" s="63">
        <v>45657</v>
      </c>
      <c r="G84" s="7">
        <v>1</v>
      </c>
      <c r="H84" s="7" t="s">
        <v>1006</v>
      </c>
      <c r="I84" s="7">
        <v>1</v>
      </c>
      <c r="J84" s="7" t="s">
        <v>1006</v>
      </c>
      <c r="K84" s="7"/>
      <c r="L84" s="7" t="s">
        <v>1210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4.4" customHeight="1">
      <c r="A85" s="58" t="s">
        <v>295</v>
      </c>
      <c r="B85" s="58" t="s">
        <v>49</v>
      </c>
      <c r="C85" s="59" t="s">
        <v>1005</v>
      </c>
      <c r="D85" s="59" t="s">
        <v>1216</v>
      </c>
      <c r="E85" s="58" t="s">
        <v>868</v>
      </c>
      <c r="F85" s="63">
        <v>45657</v>
      </c>
      <c r="G85" s="7">
        <v>1</v>
      </c>
      <c r="H85" s="7" t="s">
        <v>1005</v>
      </c>
      <c r="I85" s="7">
        <v>1</v>
      </c>
      <c r="J85" s="7" t="s">
        <v>1005</v>
      </c>
      <c r="K85" s="7">
        <v>1</v>
      </c>
      <c r="L85" s="7" t="s">
        <v>1005</v>
      </c>
      <c r="M85" s="7">
        <v>1</v>
      </c>
      <c r="N85" s="7" t="s">
        <v>1005</v>
      </c>
      <c r="O85" s="7">
        <v>1</v>
      </c>
      <c r="P85" s="7" t="s">
        <v>1005</v>
      </c>
      <c r="Q85" s="7">
        <v>1</v>
      </c>
      <c r="R85" s="7" t="s">
        <v>1005</v>
      </c>
      <c r="S85" s="7"/>
      <c r="T85" s="7"/>
      <c r="U85" s="7"/>
      <c r="V85" s="7"/>
      <c r="W85" s="7"/>
      <c r="X85" s="7"/>
      <c r="Y85" s="7"/>
      <c r="Z85" s="7"/>
    </row>
    <row r="86" spans="1:26" ht="14.4" customHeight="1">
      <c r="A86" s="58" t="s">
        <v>295</v>
      </c>
      <c r="B86" s="58" t="s">
        <v>49</v>
      </c>
      <c r="C86" s="59" t="s">
        <v>1000</v>
      </c>
      <c r="D86" s="59" t="s">
        <v>1137</v>
      </c>
      <c r="E86" s="58" t="s">
        <v>868</v>
      </c>
      <c r="F86" s="63">
        <v>45657</v>
      </c>
      <c r="G86" s="7">
        <v>1</v>
      </c>
      <c r="H86" s="7" t="s">
        <v>1000</v>
      </c>
      <c r="I86" s="7">
        <v>1</v>
      </c>
      <c r="J86" s="7" t="s">
        <v>1000</v>
      </c>
      <c r="K86" s="7">
        <v>1</v>
      </c>
      <c r="L86" s="7" t="s">
        <v>1000</v>
      </c>
      <c r="M86" s="7">
        <v>1</v>
      </c>
      <c r="N86" s="7" t="s">
        <v>1000</v>
      </c>
      <c r="O86" s="7">
        <v>1</v>
      </c>
      <c r="P86" s="7" t="s">
        <v>1000</v>
      </c>
      <c r="Q86" s="7">
        <v>1</v>
      </c>
      <c r="R86" s="7" t="s">
        <v>1000</v>
      </c>
      <c r="S86" s="7" t="s">
        <v>1177</v>
      </c>
      <c r="T86" s="7" t="s">
        <v>1000</v>
      </c>
      <c r="U86" s="7" t="s">
        <v>1177</v>
      </c>
      <c r="V86" s="7" t="s">
        <v>1000</v>
      </c>
      <c r="W86" s="7" t="s">
        <v>1177</v>
      </c>
      <c r="X86" s="7" t="s">
        <v>1000</v>
      </c>
      <c r="Y86" s="7">
        <v>1</v>
      </c>
      <c r="Z86" s="7" t="s">
        <v>1000</v>
      </c>
    </row>
    <row r="87" spans="1:26" ht="14.4" customHeight="1">
      <c r="A87" s="58" t="s">
        <v>295</v>
      </c>
      <c r="B87" s="58" t="s">
        <v>49</v>
      </c>
      <c r="C87" s="59" t="s">
        <v>1103</v>
      </c>
      <c r="D87" s="59" t="s">
        <v>1217</v>
      </c>
      <c r="E87" s="58" t="s">
        <v>868</v>
      </c>
      <c r="F87" s="63">
        <v>45657</v>
      </c>
      <c r="G87" s="7">
        <v>1</v>
      </c>
      <c r="H87" s="7" t="s">
        <v>1103</v>
      </c>
      <c r="I87" s="7">
        <v>1</v>
      </c>
      <c r="J87" s="7" t="s">
        <v>1103</v>
      </c>
      <c r="K87" s="7">
        <v>1</v>
      </c>
      <c r="L87" s="7" t="s">
        <v>1103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4.4" customHeight="1">
      <c r="A88" s="58" t="s">
        <v>295</v>
      </c>
      <c r="B88" s="58" t="s">
        <v>49</v>
      </c>
      <c r="C88" s="59" t="s">
        <v>1008</v>
      </c>
      <c r="D88" s="59" t="s">
        <v>1218</v>
      </c>
      <c r="E88" s="58" t="s">
        <v>868</v>
      </c>
      <c r="F88" s="63">
        <v>45657</v>
      </c>
      <c r="G88" s="7">
        <v>1</v>
      </c>
      <c r="H88" s="7" t="s">
        <v>1008</v>
      </c>
      <c r="I88" s="7">
        <v>1</v>
      </c>
      <c r="J88" s="7" t="s">
        <v>1008</v>
      </c>
      <c r="K88" s="7">
        <v>1</v>
      </c>
      <c r="L88" s="7" t="s">
        <v>1008</v>
      </c>
      <c r="M88" s="7">
        <v>1</v>
      </c>
      <c r="N88" s="7" t="s">
        <v>1008</v>
      </c>
      <c r="O88" s="7">
        <v>1</v>
      </c>
      <c r="P88" s="7" t="s">
        <v>1008</v>
      </c>
      <c r="Q88" s="7">
        <v>1</v>
      </c>
      <c r="R88" s="7" t="s">
        <v>1008</v>
      </c>
      <c r="S88" s="7" t="s">
        <v>1177</v>
      </c>
      <c r="T88" s="7" t="s">
        <v>1008</v>
      </c>
      <c r="U88" s="7" t="s">
        <v>1177</v>
      </c>
      <c r="V88" s="7" t="s">
        <v>1008</v>
      </c>
      <c r="W88" s="7" t="s">
        <v>1177</v>
      </c>
      <c r="X88" s="7" t="s">
        <v>1009</v>
      </c>
      <c r="Y88" s="7"/>
      <c r="Z88" s="7"/>
    </row>
    <row r="89" spans="1:26" ht="14.4" customHeight="1">
      <c r="A89" s="58" t="s">
        <v>295</v>
      </c>
      <c r="B89" s="58" t="s">
        <v>49</v>
      </c>
      <c r="C89" s="59" t="s">
        <v>997</v>
      </c>
      <c r="D89" s="59" t="s">
        <v>998</v>
      </c>
      <c r="E89" s="58" t="s">
        <v>868</v>
      </c>
      <c r="F89" s="63">
        <v>45657</v>
      </c>
      <c r="G89" s="7">
        <v>1</v>
      </c>
      <c r="H89" s="7" t="s">
        <v>997</v>
      </c>
      <c r="I89" s="7">
        <v>1</v>
      </c>
      <c r="J89" s="7" t="s">
        <v>997</v>
      </c>
      <c r="K89" s="7">
        <v>1</v>
      </c>
      <c r="L89" s="7" t="s">
        <v>997</v>
      </c>
      <c r="M89" s="7">
        <v>1</v>
      </c>
      <c r="N89" s="7" t="s">
        <v>997</v>
      </c>
      <c r="O89" s="7">
        <v>1</v>
      </c>
      <c r="P89" s="7" t="s">
        <v>997</v>
      </c>
      <c r="Q89" s="7">
        <v>1</v>
      </c>
      <c r="R89" s="7" t="s">
        <v>997</v>
      </c>
      <c r="S89" s="7" t="s">
        <v>1177</v>
      </c>
      <c r="T89" s="7" t="s">
        <v>997</v>
      </c>
      <c r="U89" s="7" t="s">
        <v>1177</v>
      </c>
      <c r="V89" s="7" t="s">
        <v>997</v>
      </c>
      <c r="W89" s="7" t="s">
        <v>1177</v>
      </c>
      <c r="X89" s="7" t="s">
        <v>997</v>
      </c>
      <c r="Y89" s="7">
        <v>1</v>
      </c>
      <c r="Z89" s="7" t="s">
        <v>997</v>
      </c>
    </row>
    <row r="90" spans="1:26" ht="14.4" customHeight="1">
      <c r="A90" s="58" t="s">
        <v>295</v>
      </c>
      <c r="B90" s="58" t="s">
        <v>49</v>
      </c>
      <c r="C90" s="59" t="s">
        <v>1010</v>
      </c>
      <c r="D90" s="59" t="s">
        <v>1105</v>
      </c>
      <c r="E90" s="58" t="s">
        <v>868</v>
      </c>
      <c r="F90" s="63">
        <v>45473</v>
      </c>
      <c r="G90" s="7">
        <v>1</v>
      </c>
      <c r="H90" s="7" t="s">
        <v>1010</v>
      </c>
      <c r="I90" s="7">
        <v>1</v>
      </c>
      <c r="J90" s="7" t="s">
        <v>1010</v>
      </c>
      <c r="K90" s="7">
        <v>1</v>
      </c>
      <c r="L90" s="7" t="s">
        <v>1010</v>
      </c>
      <c r="M90" s="7">
        <v>1</v>
      </c>
      <c r="N90" s="7" t="s">
        <v>1010</v>
      </c>
      <c r="O90" s="7">
        <v>1</v>
      </c>
      <c r="P90" s="7" t="s">
        <v>1010</v>
      </c>
      <c r="Q90" s="7">
        <v>1</v>
      </c>
      <c r="R90" s="7" t="s">
        <v>1010</v>
      </c>
      <c r="S90" s="7" t="s">
        <v>1177</v>
      </c>
      <c r="T90" s="7" t="s">
        <v>1010</v>
      </c>
      <c r="U90" s="7" t="s">
        <v>1177</v>
      </c>
      <c r="V90" s="7" t="s">
        <v>1010</v>
      </c>
      <c r="W90" s="7" t="s">
        <v>1177</v>
      </c>
      <c r="X90" s="7" t="s">
        <v>1010</v>
      </c>
      <c r="Y90" s="7">
        <v>1</v>
      </c>
      <c r="Z90" s="7" t="s">
        <v>1010</v>
      </c>
    </row>
    <row r="91" spans="1:26" ht="14.4" customHeight="1">
      <c r="A91" s="58" t="s">
        <v>295</v>
      </c>
      <c r="B91" s="58" t="s">
        <v>49</v>
      </c>
      <c r="C91" s="59" t="s">
        <v>999</v>
      </c>
      <c r="D91" s="59" t="s">
        <v>1138</v>
      </c>
      <c r="E91" s="58" t="s">
        <v>868</v>
      </c>
      <c r="F91" s="63">
        <v>45657</v>
      </c>
      <c r="G91" s="7">
        <v>1</v>
      </c>
      <c r="H91" s="7" t="s">
        <v>999</v>
      </c>
      <c r="I91" s="7">
        <v>1</v>
      </c>
      <c r="J91" s="7" t="s">
        <v>999</v>
      </c>
      <c r="K91" s="7">
        <v>1</v>
      </c>
      <c r="L91" s="7" t="s">
        <v>999</v>
      </c>
      <c r="M91" s="7">
        <v>1</v>
      </c>
      <c r="N91" s="7" t="s">
        <v>999</v>
      </c>
      <c r="O91" s="7">
        <v>1</v>
      </c>
      <c r="P91" s="7" t="s">
        <v>999</v>
      </c>
      <c r="Q91" s="7">
        <v>1</v>
      </c>
      <c r="R91" s="7" t="s">
        <v>999</v>
      </c>
      <c r="S91" s="7" t="s">
        <v>1177</v>
      </c>
      <c r="T91" s="7" t="s">
        <v>999</v>
      </c>
      <c r="U91" s="7" t="s">
        <v>1177</v>
      </c>
      <c r="V91" s="7" t="s">
        <v>999</v>
      </c>
      <c r="W91" s="7" t="s">
        <v>1177</v>
      </c>
      <c r="X91" s="7" t="s">
        <v>999</v>
      </c>
      <c r="Y91" s="7">
        <v>1</v>
      </c>
      <c r="Z91" s="7" t="s">
        <v>999</v>
      </c>
    </row>
    <row r="92" spans="1:26" ht="14.4" customHeight="1">
      <c r="A92" s="58" t="s">
        <v>297</v>
      </c>
      <c r="B92" s="58" t="s">
        <v>51</v>
      </c>
      <c r="C92" s="59" t="s">
        <v>1140</v>
      </c>
      <c r="D92" s="59" t="s">
        <v>1141</v>
      </c>
      <c r="E92" s="58" t="s">
        <v>868</v>
      </c>
      <c r="F92" s="63">
        <v>45657</v>
      </c>
      <c r="G92" s="7">
        <v>1</v>
      </c>
      <c r="H92" s="7" t="s">
        <v>1140</v>
      </c>
      <c r="I92" s="7">
        <v>1</v>
      </c>
      <c r="J92" s="7" t="s">
        <v>1140</v>
      </c>
      <c r="K92" s="7"/>
      <c r="L92" s="7" t="s">
        <v>1210</v>
      </c>
      <c r="M92" s="7" t="s">
        <v>1210</v>
      </c>
      <c r="N92" s="7" t="s">
        <v>1210</v>
      </c>
      <c r="O92" s="7" t="s">
        <v>1210</v>
      </c>
      <c r="P92" s="7" t="s">
        <v>1210</v>
      </c>
      <c r="Q92" s="7" t="s">
        <v>1210</v>
      </c>
      <c r="R92" s="7" t="s">
        <v>1210</v>
      </c>
      <c r="S92" s="7" t="s">
        <v>1210</v>
      </c>
      <c r="T92" s="7" t="s">
        <v>1210</v>
      </c>
      <c r="U92" s="7" t="s">
        <v>1210</v>
      </c>
      <c r="V92" s="7" t="s">
        <v>1210</v>
      </c>
      <c r="W92" s="7"/>
      <c r="X92" s="7"/>
      <c r="Y92" s="7"/>
      <c r="Z92" s="7"/>
    </row>
    <row r="93" spans="1:26" ht="14.4" customHeight="1">
      <c r="A93" s="58" t="s">
        <v>297</v>
      </c>
      <c r="B93" s="58" t="s">
        <v>51</v>
      </c>
      <c r="C93" s="59" t="s">
        <v>1142</v>
      </c>
      <c r="D93" s="59" t="s">
        <v>1143</v>
      </c>
      <c r="E93" s="58" t="s">
        <v>868</v>
      </c>
      <c r="F93" s="63">
        <v>45657</v>
      </c>
      <c r="G93" s="7">
        <v>1</v>
      </c>
      <c r="H93" s="7" t="s">
        <v>1142</v>
      </c>
      <c r="I93" s="7">
        <v>1</v>
      </c>
      <c r="J93" s="7" t="s">
        <v>1142</v>
      </c>
      <c r="K93" s="7"/>
      <c r="L93" s="7" t="s">
        <v>1210</v>
      </c>
      <c r="M93" s="7" t="s">
        <v>1210</v>
      </c>
      <c r="N93" s="7" t="s">
        <v>1210</v>
      </c>
      <c r="O93" s="7" t="s">
        <v>1210</v>
      </c>
      <c r="P93" s="7" t="s">
        <v>1210</v>
      </c>
      <c r="Q93" s="7" t="s">
        <v>1210</v>
      </c>
      <c r="R93" s="7" t="s">
        <v>1210</v>
      </c>
      <c r="S93" s="7" t="s">
        <v>1210</v>
      </c>
      <c r="T93" s="7" t="s">
        <v>1210</v>
      </c>
      <c r="U93" s="7" t="s">
        <v>1210</v>
      </c>
      <c r="V93" s="7" t="s">
        <v>1210</v>
      </c>
      <c r="W93" s="7"/>
      <c r="X93" s="7"/>
      <c r="Y93" s="7"/>
      <c r="Z93" s="7"/>
    </row>
    <row r="94" spans="1:26" ht="14.4" customHeight="1">
      <c r="A94" s="58" t="s">
        <v>298</v>
      </c>
      <c r="B94" s="58" t="s">
        <v>52</v>
      </c>
      <c r="C94" s="59" t="s">
        <v>1011</v>
      </c>
      <c r="D94" s="59" t="s">
        <v>1172</v>
      </c>
      <c r="E94" s="58" t="s">
        <v>868</v>
      </c>
      <c r="F94" s="63">
        <v>45657</v>
      </c>
      <c r="G94" s="7">
        <v>1</v>
      </c>
      <c r="H94" s="7" t="s">
        <v>1011</v>
      </c>
      <c r="I94" s="7">
        <v>1</v>
      </c>
      <c r="J94" s="7" t="s">
        <v>1011</v>
      </c>
      <c r="K94" s="7">
        <v>1</v>
      </c>
      <c r="L94" s="7" t="s">
        <v>1011</v>
      </c>
      <c r="M94" s="7">
        <v>1</v>
      </c>
      <c r="N94" s="7" t="s">
        <v>1011</v>
      </c>
      <c r="O94" s="7">
        <v>1</v>
      </c>
      <c r="P94" s="7" t="s">
        <v>1011</v>
      </c>
      <c r="Q94" s="7">
        <v>1</v>
      </c>
      <c r="R94" s="7" t="s">
        <v>1011</v>
      </c>
      <c r="S94" s="7"/>
      <c r="T94" s="7"/>
      <c r="U94" s="7"/>
      <c r="V94" s="7"/>
      <c r="W94" s="7"/>
      <c r="X94" s="7"/>
      <c r="Y94" s="7"/>
      <c r="Z94" s="7"/>
    </row>
    <row r="95" spans="1:26" ht="14.4" customHeight="1">
      <c r="A95" s="58" t="s">
        <v>298</v>
      </c>
      <c r="B95" s="58" t="s">
        <v>52</v>
      </c>
      <c r="C95" s="59" t="s">
        <v>1173</v>
      </c>
      <c r="D95" s="59" t="s">
        <v>1174</v>
      </c>
      <c r="E95" s="58" t="s">
        <v>868</v>
      </c>
      <c r="F95" s="63">
        <v>45657</v>
      </c>
      <c r="G95" s="7">
        <v>1</v>
      </c>
      <c r="H95" s="7" t="s">
        <v>1173</v>
      </c>
      <c r="I95" s="7"/>
      <c r="J95" s="7"/>
      <c r="K95" s="7"/>
      <c r="L95" s="7" t="s">
        <v>1210</v>
      </c>
      <c r="M95" s="7" t="s">
        <v>1210</v>
      </c>
      <c r="N95" s="7" t="s">
        <v>1210</v>
      </c>
      <c r="O95" s="7" t="s">
        <v>1210</v>
      </c>
      <c r="P95" s="7" t="s">
        <v>1210</v>
      </c>
      <c r="Q95" s="7" t="s">
        <v>1210</v>
      </c>
      <c r="R95" s="7" t="s">
        <v>1210</v>
      </c>
      <c r="S95" s="7" t="s">
        <v>1210</v>
      </c>
      <c r="T95" s="7" t="s">
        <v>1210</v>
      </c>
      <c r="U95" s="7" t="s">
        <v>1210</v>
      </c>
      <c r="V95" s="7" t="s">
        <v>1210</v>
      </c>
      <c r="W95" s="7"/>
      <c r="X95" s="7"/>
      <c r="Y95" s="7"/>
      <c r="Z95" s="7"/>
    </row>
    <row r="96" spans="1:26" ht="14.4" customHeight="1">
      <c r="A96" s="58" t="s">
        <v>299</v>
      </c>
      <c r="B96" s="58" t="s">
        <v>53</v>
      </c>
      <c r="C96" s="59" t="s">
        <v>1014</v>
      </c>
      <c r="D96" s="59" t="s">
        <v>1106</v>
      </c>
      <c r="E96" s="58" t="s">
        <v>890</v>
      </c>
      <c r="F96" s="63">
        <v>45657</v>
      </c>
      <c r="G96" s="7">
        <v>1</v>
      </c>
      <c r="H96" s="7" t="s">
        <v>1014</v>
      </c>
      <c r="I96" s="7">
        <v>1</v>
      </c>
      <c r="J96" s="7" t="s">
        <v>1014</v>
      </c>
      <c r="K96" s="7">
        <v>1</v>
      </c>
      <c r="L96" s="7" t="s">
        <v>1014</v>
      </c>
      <c r="M96" s="7">
        <v>1</v>
      </c>
      <c r="N96" s="7" t="s">
        <v>1014</v>
      </c>
      <c r="O96" s="7">
        <v>1</v>
      </c>
      <c r="P96" s="7" t="s">
        <v>1014</v>
      </c>
      <c r="Q96" s="7">
        <v>1</v>
      </c>
      <c r="R96" s="7" t="s">
        <v>1014</v>
      </c>
      <c r="S96" s="7" t="s">
        <v>1177</v>
      </c>
      <c r="T96" s="7" t="s">
        <v>1014</v>
      </c>
      <c r="U96" s="7" t="s">
        <v>1177</v>
      </c>
      <c r="V96" s="7" t="s">
        <v>1014</v>
      </c>
      <c r="W96" s="7" t="s">
        <v>1177</v>
      </c>
      <c r="X96" s="7" t="s">
        <v>1014</v>
      </c>
      <c r="Y96" s="7">
        <v>1</v>
      </c>
      <c r="Z96" s="7" t="s">
        <v>1014</v>
      </c>
    </row>
    <row r="97" spans="1:26" ht="14.4" customHeight="1">
      <c r="A97" s="58" t="s">
        <v>299</v>
      </c>
      <c r="B97" s="58" t="s">
        <v>53</v>
      </c>
      <c r="C97" s="59" t="s">
        <v>1012</v>
      </c>
      <c r="D97" s="59" t="s">
        <v>1013</v>
      </c>
      <c r="E97" s="58" t="s">
        <v>868</v>
      </c>
      <c r="F97" s="63">
        <v>45657</v>
      </c>
      <c r="G97" s="7">
        <v>1</v>
      </c>
      <c r="H97" s="7" t="s">
        <v>1012</v>
      </c>
      <c r="I97" s="7">
        <v>1</v>
      </c>
      <c r="J97" s="7" t="s">
        <v>1012</v>
      </c>
      <c r="K97" s="7">
        <v>1</v>
      </c>
      <c r="L97" s="7" t="s">
        <v>1012</v>
      </c>
      <c r="M97" s="7">
        <v>1</v>
      </c>
      <c r="N97" s="7" t="s">
        <v>1012</v>
      </c>
      <c r="O97" s="7">
        <v>1</v>
      </c>
      <c r="P97" s="7" t="s">
        <v>1012</v>
      </c>
      <c r="Q97" s="7">
        <v>1</v>
      </c>
      <c r="R97" s="7" t="s">
        <v>1012</v>
      </c>
      <c r="S97" s="7"/>
      <c r="T97" s="7"/>
      <c r="U97" s="7"/>
      <c r="V97" s="7"/>
      <c r="W97" s="7"/>
      <c r="X97" s="7"/>
      <c r="Y97" s="7"/>
      <c r="Z97" s="7"/>
    </row>
    <row r="98" spans="1:26" ht="14.4" customHeight="1">
      <c r="A98" s="58" t="s">
        <v>296</v>
      </c>
      <c r="B98" s="58" t="s">
        <v>50</v>
      </c>
      <c r="C98" s="59" t="s">
        <v>1015</v>
      </c>
      <c r="D98" s="59" t="s">
        <v>1175</v>
      </c>
      <c r="E98" s="58" t="s">
        <v>868</v>
      </c>
      <c r="F98" s="63">
        <v>45657</v>
      </c>
      <c r="G98" s="7">
        <v>1</v>
      </c>
      <c r="H98" s="7" t="s">
        <v>1015</v>
      </c>
      <c r="I98" s="7">
        <v>1</v>
      </c>
      <c r="J98" s="7" t="s">
        <v>1015</v>
      </c>
      <c r="K98" s="7">
        <v>1</v>
      </c>
      <c r="L98" s="7" t="s">
        <v>1015</v>
      </c>
      <c r="M98" s="7">
        <v>1</v>
      </c>
      <c r="N98" s="7" t="s">
        <v>1015</v>
      </c>
      <c r="O98" s="7">
        <v>1</v>
      </c>
      <c r="P98" s="7" t="s">
        <v>1015</v>
      </c>
      <c r="Q98" s="7">
        <v>1</v>
      </c>
      <c r="R98" s="7" t="s">
        <v>1015</v>
      </c>
      <c r="S98" s="7"/>
      <c r="T98" s="7"/>
      <c r="U98" s="7"/>
      <c r="V98" s="7"/>
      <c r="W98" s="7"/>
      <c r="X98" s="7"/>
      <c r="Y98" s="7"/>
      <c r="Z98" s="7"/>
    </row>
    <row r="99" spans="1:26" ht="14.4" customHeight="1">
      <c r="A99" s="58" t="s">
        <v>300</v>
      </c>
      <c r="B99" s="58" t="s">
        <v>54</v>
      </c>
      <c r="C99" s="59" t="s">
        <v>1018</v>
      </c>
      <c r="D99" s="59" t="s">
        <v>1019</v>
      </c>
      <c r="E99" s="58" t="s">
        <v>868</v>
      </c>
      <c r="F99" s="63">
        <v>45657</v>
      </c>
      <c r="G99" s="7">
        <v>1</v>
      </c>
      <c r="H99" s="7" t="s">
        <v>1018</v>
      </c>
      <c r="I99" s="7">
        <v>1</v>
      </c>
      <c r="J99" s="7" t="s">
        <v>1018</v>
      </c>
      <c r="K99" s="7">
        <v>1</v>
      </c>
      <c r="L99" s="7" t="s">
        <v>1018</v>
      </c>
      <c r="M99" s="7">
        <v>1</v>
      </c>
      <c r="N99" s="7" t="s">
        <v>1018</v>
      </c>
      <c r="O99" s="7">
        <v>1</v>
      </c>
      <c r="P99" s="7" t="s">
        <v>1018</v>
      </c>
      <c r="Q99" s="7">
        <v>1</v>
      </c>
      <c r="R99" s="7" t="s">
        <v>1018</v>
      </c>
      <c r="S99" s="7" t="s">
        <v>1177</v>
      </c>
      <c r="T99" s="7" t="s">
        <v>1018</v>
      </c>
      <c r="U99" s="7" t="s">
        <v>1177</v>
      </c>
      <c r="V99" s="7" t="s">
        <v>1018</v>
      </c>
      <c r="W99" s="7" t="s">
        <v>1177</v>
      </c>
      <c r="X99" s="7" t="s">
        <v>1018</v>
      </c>
      <c r="Y99" s="7">
        <v>1</v>
      </c>
      <c r="Z99" s="7" t="s">
        <v>1018</v>
      </c>
    </row>
    <row r="100" spans="1:26" ht="14.4" customHeight="1">
      <c r="A100" s="58" t="s">
        <v>300</v>
      </c>
      <c r="B100" s="58" t="s">
        <v>54</v>
      </c>
      <c r="C100" s="59" t="s">
        <v>1016</v>
      </c>
      <c r="D100" s="59" t="s">
        <v>1017</v>
      </c>
      <c r="E100" s="58" t="s">
        <v>868</v>
      </c>
      <c r="F100" s="63">
        <v>45657</v>
      </c>
      <c r="G100" s="7">
        <v>1</v>
      </c>
      <c r="H100" s="7" t="s">
        <v>1016</v>
      </c>
      <c r="I100" s="7">
        <v>1</v>
      </c>
      <c r="J100" s="7" t="s">
        <v>1016</v>
      </c>
      <c r="K100" s="7">
        <v>1</v>
      </c>
      <c r="L100" s="7" t="s">
        <v>1016</v>
      </c>
      <c r="M100" s="7">
        <v>1</v>
      </c>
      <c r="N100" s="7" t="s">
        <v>1016</v>
      </c>
      <c r="O100" s="7">
        <v>1</v>
      </c>
      <c r="P100" s="7" t="s">
        <v>1016</v>
      </c>
      <c r="Q100" s="7">
        <v>1</v>
      </c>
      <c r="R100" s="7" t="s">
        <v>1016</v>
      </c>
      <c r="S100" s="7" t="s">
        <v>1177</v>
      </c>
      <c r="T100" s="7" t="s">
        <v>1016</v>
      </c>
      <c r="U100" s="7" t="s">
        <v>1177</v>
      </c>
      <c r="V100" s="7" t="s">
        <v>1016</v>
      </c>
      <c r="W100" s="7" t="s">
        <v>1177</v>
      </c>
      <c r="X100" s="7" t="s">
        <v>1016</v>
      </c>
      <c r="Y100" s="7"/>
      <c r="Z100" s="7"/>
    </row>
    <row r="101" spans="1:26" ht="14.4" customHeight="1">
      <c r="A101" s="58" t="s">
        <v>301</v>
      </c>
      <c r="B101" s="58" t="s">
        <v>55</v>
      </c>
      <c r="C101" s="59" t="s">
        <v>1028</v>
      </c>
      <c r="D101" s="59" t="s">
        <v>1029</v>
      </c>
      <c r="E101" s="58" t="s">
        <v>868</v>
      </c>
      <c r="F101" s="63">
        <v>45657</v>
      </c>
      <c r="G101" s="7">
        <v>1</v>
      </c>
      <c r="H101" s="7" t="s">
        <v>1028</v>
      </c>
      <c r="I101" s="7">
        <v>1</v>
      </c>
      <c r="J101" s="7" t="s">
        <v>1028</v>
      </c>
      <c r="K101" s="7">
        <v>1</v>
      </c>
      <c r="L101" s="7" t="s">
        <v>1028</v>
      </c>
      <c r="M101" s="7">
        <v>1</v>
      </c>
      <c r="N101" s="7" t="s">
        <v>1028</v>
      </c>
      <c r="O101" s="7">
        <v>1</v>
      </c>
      <c r="P101" s="7" t="s">
        <v>1028</v>
      </c>
      <c r="Q101" s="7">
        <v>1</v>
      </c>
      <c r="R101" s="7" t="s">
        <v>1028</v>
      </c>
      <c r="S101" s="7"/>
      <c r="T101" s="7"/>
      <c r="U101" s="7"/>
      <c r="V101" s="7"/>
      <c r="W101" s="7"/>
      <c r="X101" s="7"/>
      <c r="Y101" s="7"/>
      <c r="Z101" s="7"/>
    </row>
    <row r="102" spans="1:26" ht="14.4" customHeight="1">
      <c r="A102" s="58" t="s">
        <v>301</v>
      </c>
      <c r="B102" s="58" t="s">
        <v>55</v>
      </c>
      <c r="C102" s="59" t="s">
        <v>1020</v>
      </c>
      <c r="D102" s="59" t="s">
        <v>1021</v>
      </c>
      <c r="E102" s="58" t="s">
        <v>868</v>
      </c>
      <c r="F102" s="63">
        <v>45657</v>
      </c>
      <c r="G102" s="7">
        <v>1</v>
      </c>
      <c r="H102" s="7" t="s">
        <v>1020</v>
      </c>
      <c r="I102" s="7">
        <v>1</v>
      </c>
      <c r="J102" s="7" t="s">
        <v>1020</v>
      </c>
      <c r="K102" s="7">
        <v>1</v>
      </c>
      <c r="L102" s="7" t="s">
        <v>1020</v>
      </c>
      <c r="M102" s="7">
        <v>1</v>
      </c>
      <c r="N102" s="7" t="s">
        <v>1020</v>
      </c>
      <c r="O102" s="7">
        <v>1</v>
      </c>
      <c r="P102" s="7" t="s">
        <v>1020</v>
      </c>
      <c r="Q102" s="7">
        <v>1</v>
      </c>
      <c r="R102" s="7" t="s">
        <v>1020</v>
      </c>
      <c r="S102" s="7" t="s">
        <v>1177</v>
      </c>
      <c r="T102" s="7" t="s">
        <v>1020</v>
      </c>
      <c r="U102" s="7" t="s">
        <v>1177</v>
      </c>
      <c r="V102" s="7" t="s">
        <v>1020</v>
      </c>
      <c r="W102" s="7" t="s">
        <v>1177</v>
      </c>
      <c r="X102" s="7" t="s">
        <v>1020</v>
      </c>
      <c r="Y102" s="7">
        <v>1</v>
      </c>
      <c r="Z102" s="7" t="s">
        <v>1020</v>
      </c>
    </row>
    <row r="103" spans="1:26" ht="14.4" customHeight="1">
      <c r="A103" s="58" t="s">
        <v>301</v>
      </c>
      <c r="B103" s="58" t="s">
        <v>55</v>
      </c>
      <c r="C103" s="59" t="s">
        <v>1030</v>
      </c>
      <c r="D103" s="59" t="s">
        <v>1031</v>
      </c>
      <c r="E103" s="58" t="s">
        <v>868</v>
      </c>
      <c r="F103" s="63">
        <v>45657</v>
      </c>
      <c r="G103" s="7">
        <v>1</v>
      </c>
      <c r="H103" s="7" t="s">
        <v>1030</v>
      </c>
      <c r="I103" s="7">
        <v>1</v>
      </c>
      <c r="J103" s="7" t="s">
        <v>1030</v>
      </c>
      <c r="K103" s="7">
        <v>1</v>
      </c>
      <c r="L103" s="7" t="s">
        <v>1030</v>
      </c>
      <c r="M103" s="7">
        <v>1</v>
      </c>
      <c r="N103" s="7" t="s">
        <v>1030</v>
      </c>
      <c r="O103" s="7">
        <v>1</v>
      </c>
      <c r="P103" s="7" t="s">
        <v>1030</v>
      </c>
      <c r="Q103" s="7">
        <v>1</v>
      </c>
      <c r="R103" s="7" t="s">
        <v>1030</v>
      </c>
      <c r="S103" s="7" t="s">
        <v>1177</v>
      </c>
      <c r="T103" s="7" t="s">
        <v>1030</v>
      </c>
      <c r="U103" s="7" t="s">
        <v>1177</v>
      </c>
      <c r="V103" s="7" t="s">
        <v>1030</v>
      </c>
      <c r="W103" s="7" t="s">
        <v>1177</v>
      </c>
      <c r="X103" s="7" t="s">
        <v>1030</v>
      </c>
      <c r="Y103" s="7">
        <v>1</v>
      </c>
      <c r="Z103" s="7" t="s">
        <v>1030</v>
      </c>
    </row>
    <row r="104" spans="1:26" ht="14.4" customHeight="1">
      <c r="A104" s="58" t="s">
        <v>301</v>
      </c>
      <c r="B104" s="58" t="s">
        <v>55</v>
      </c>
      <c r="C104" s="59" t="s">
        <v>1024</v>
      </c>
      <c r="D104" s="59" t="s">
        <v>1025</v>
      </c>
      <c r="E104" s="58" t="s">
        <v>868</v>
      </c>
      <c r="F104" s="63">
        <v>45657</v>
      </c>
      <c r="G104" s="7">
        <v>1</v>
      </c>
      <c r="H104" s="7" t="s">
        <v>1024</v>
      </c>
      <c r="I104" s="7">
        <v>1</v>
      </c>
      <c r="J104" s="7" t="s">
        <v>1024</v>
      </c>
      <c r="K104" s="7">
        <v>1</v>
      </c>
      <c r="L104" s="7" t="s">
        <v>1024</v>
      </c>
      <c r="M104" s="7">
        <v>1</v>
      </c>
      <c r="N104" s="7" t="s">
        <v>1024</v>
      </c>
      <c r="O104" s="7">
        <v>1</v>
      </c>
      <c r="P104" s="7" t="s">
        <v>1024</v>
      </c>
      <c r="Q104" s="7">
        <v>1</v>
      </c>
      <c r="R104" s="7" t="s">
        <v>1024</v>
      </c>
      <c r="S104" s="7">
        <v>1</v>
      </c>
      <c r="T104" s="7" t="s">
        <v>1026</v>
      </c>
      <c r="U104" s="7" t="s">
        <v>1177</v>
      </c>
      <c r="V104" s="7" t="s">
        <v>1026</v>
      </c>
      <c r="W104" s="7" t="s">
        <v>1177</v>
      </c>
      <c r="X104" s="7" t="s">
        <v>1026</v>
      </c>
      <c r="Y104" s="7">
        <v>1</v>
      </c>
      <c r="Z104" s="7" t="s">
        <v>1027</v>
      </c>
    </row>
    <row r="105" spans="1:26" ht="14.4" customHeight="1">
      <c r="A105" s="58" t="s">
        <v>301</v>
      </c>
      <c r="B105" s="58" t="s">
        <v>55</v>
      </c>
      <c r="C105" s="59" t="s">
        <v>1022</v>
      </c>
      <c r="D105" s="59" t="s">
        <v>1023</v>
      </c>
      <c r="E105" s="58" t="s">
        <v>868</v>
      </c>
      <c r="F105" s="63">
        <v>45657</v>
      </c>
      <c r="G105" s="7">
        <v>1</v>
      </c>
      <c r="H105" s="7" t="s">
        <v>1022</v>
      </c>
      <c r="I105" s="7">
        <v>1</v>
      </c>
      <c r="J105" s="7" t="s">
        <v>1022</v>
      </c>
      <c r="K105" s="7">
        <v>1</v>
      </c>
      <c r="L105" s="7" t="s">
        <v>1022</v>
      </c>
      <c r="M105" s="7">
        <v>1</v>
      </c>
      <c r="N105" s="7" t="s">
        <v>1022</v>
      </c>
      <c r="O105" s="7">
        <v>1</v>
      </c>
      <c r="P105" s="7" t="s">
        <v>1022</v>
      </c>
      <c r="Q105" s="7">
        <v>1</v>
      </c>
      <c r="R105" s="7" t="s">
        <v>1022</v>
      </c>
      <c r="S105" s="7" t="s">
        <v>1177</v>
      </c>
      <c r="T105" s="7" t="s">
        <v>1022</v>
      </c>
      <c r="U105" s="7" t="s">
        <v>1177</v>
      </c>
      <c r="V105" s="7" t="s">
        <v>1022</v>
      </c>
      <c r="W105" s="7" t="s">
        <v>1177</v>
      </c>
      <c r="X105" s="7" t="s">
        <v>1022</v>
      </c>
      <c r="Y105" s="7">
        <v>1</v>
      </c>
      <c r="Z105" s="7" t="s">
        <v>1022</v>
      </c>
    </row>
    <row r="106" spans="1:26" ht="14.4" customHeight="1">
      <c r="A106" s="58" t="s">
        <v>301</v>
      </c>
      <c r="B106" s="58" t="s">
        <v>55</v>
      </c>
      <c r="C106" s="59" t="s">
        <v>1219</v>
      </c>
      <c r="D106" s="59" t="s">
        <v>1220</v>
      </c>
      <c r="E106" s="58" t="s">
        <v>868</v>
      </c>
      <c r="F106" s="63">
        <v>45657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4.4" customHeight="1">
      <c r="A107" s="58" t="s">
        <v>301</v>
      </c>
      <c r="B107" s="58" t="s">
        <v>55</v>
      </c>
      <c r="C107" s="59" t="s">
        <v>1032</v>
      </c>
      <c r="D107" s="59" t="s">
        <v>1033</v>
      </c>
      <c r="E107" s="58" t="s">
        <v>890</v>
      </c>
      <c r="F107" s="63">
        <v>45657</v>
      </c>
      <c r="G107" s="7">
        <v>1</v>
      </c>
      <c r="H107" s="7" t="s">
        <v>1032</v>
      </c>
      <c r="I107" s="7">
        <v>1</v>
      </c>
      <c r="J107" s="7" t="s">
        <v>1032</v>
      </c>
      <c r="K107" s="7">
        <v>1</v>
      </c>
      <c r="L107" s="7" t="s">
        <v>1032</v>
      </c>
      <c r="M107" s="7">
        <v>1</v>
      </c>
      <c r="N107" s="7" t="s">
        <v>1032</v>
      </c>
      <c r="O107" s="7">
        <v>1</v>
      </c>
      <c r="P107" s="7" t="s">
        <v>1032</v>
      </c>
      <c r="Q107" s="7">
        <v>1</v>
      </c>
      <c r="R107" s="7" t="s">
        <v>1032</v>
      </c>
      <c r="S107" s="7" t="s">
        <v>1177</v>
      </c>
      <c r="T107" s="7" t="s">
        <v>1032</v>
      </c>
      <c r="U107" s="7" t="s">
        <v>1177</v>
      </c>
      <c r="V107" s="7" t="s">
        <v>1032</v>
      </c>
      <c r="W107" s="7" t="s">
        <v>1177</v>
      </c>
      <c r="X107" s="7" t="s">
        <v>1032</v>
      </c>
      <c r="Y107" s="7">
        <v>1</v>
      </c>
      <c r="Z107" s="7" t="s">
        <v>1032</v>
      </c>
    </row>
    <row r="108" spans="1:26" ht="14.4" customHeight="1">
      <c r="A108" s="58" t="s">
        <v>302</v>
      </c>
      <c r="B108" s="58" t="s">
        <v>56</v>
      </c>
      <c r="C108" s="59" t="s">
        <v>1146</v>
      </c>
      <c r="D108" s="59" t="s">
        <v>1147</v>
      </c>
      <c r="E108" s="58" t="s">
        <v>868</v>
      </c>
      <c r="F108" s="63">
        <v>45657</v>
      </c>
      <c r="G108" s="7">
        <v>1</v>
      </c>
      <c r="H108" s="7" t="s">
        <v>1146</v>
      </c>
      <c r="I108" s="7">
        <v>1</v>
      </c>
      <c r="J108" s="7" t="s">
        <v>1146</v>
      </c>
      <c r="K108" s="7"/>
      <c r="L108" s="7" t="s">
        <v>1210</v>
      </c>
      <c r="M108" s="7" t="s">
        <v>1210</v>
      </c>
      <c r="N108" s="7" t="s">
        <v>1210</v>
      </c>
      <c r="O108" s="7" t="s">
        <v>1210</v>
      </c>
      <c r="P108" s="7" t="s">
        <v>1210</v>
      </c>
      <c r="Q108" s="7" t="s">
        <v>1210</v>
      </c>
      <c r="R108" s="7" t="s">
        <v>1210</v>
      </c>
      <c r="S108" s="7" t="s">
        <v>1210</v>
      </c>
      <c r="T108" s="7" t="s">
        <v>1210</v>
      </c>
      <c r="U108" s="7" t="s">
        <v>1210</v>
      </c>
      <c r="V108" s="7" t="s">
        <v>1210</v>
      </c>
      <c r="W108" s="7"/>
      <c r="X108" s="7"/>
      <c r="Y108" s="7"/>
      <c r="Z108" s="7"/>
    </row>
    <row r="109" spans="1:26" ht="14.4" customHeight="1">
      <c r="A109" s="58" t="s">
        <v>302</v>
      </c>
      <c r="B109" s="58" t="s">
        <v>56</v>
      </c>
      <c r="C109" s="59" t="s">
        <v>1150</v>
      </c>
      <c r="D109" s="59" t="s">
        <v>1151</v>
      </c>
      <c r="E109" s="58" t="s">
        <v>868</v>
      </c>
      <c r="F109" s="63">
        <v>45657</v>
      </c>
      <c r="G109" s="7">
        <v>1</v>
      </c>
      <c r="H109" s="7" t="s">
        <v>1150</v>
      </c>
      <c r="I109" s="7">
        <v>1</v>
      </c>
      <c r="J109" s="7" t="s">
        <v>1150</v>
      </c>
      <c r="K109" s="7"/>
      <c r="L109" s="7" t="s">
        <v>1210</v>
      </c>
      <c r="M109" s="7" t="s">
        <v>1210</v>
      </c>
      <c r="N109" s="7" t="s">
        <v>1210</v>
      </c>
      <c r="O109" s="7" t="s">
        <v>1210</v>
      </c>
      <c r="P109" s="7" t="s">
        <v>1210</v>
      </c>
      <c r="Q109" s="7" t="s">
        <v>1210</v>
      </c>
      <c r="R109" s="7" t="s">
        <v>1210</v>
      </c>
      <c r="S109" s="7" t="s">
        <v>1210</v>
      </c>
      <c r="T109" s="7" t="s">
        <v>1210</v>
      </c>
      <c r="U109" s="7" t="s">
        <v>1210</v>
      </c>
      <c r="V109" s="7" t="s">
        <v>1210</v>
      </c>
      <c r="W109" s="7"/>
      <c r="X109" s="7"/>
      <c r="Y109" s="7"/>
      <c r="Z109" s="7"/>
    </row>
    <row r="110" spans="1:26" ht="14.4" customHeight="1">
      <c r="A110" s="58" t="s">
        <v>302</v>
      </c>
      <c r="B110" s="58" t="s">
        <v>56</v>
      </c>
      <c r="C110" s="59" t="s">
        <v>1148</v>
      </c>
      <c r="D110" s="59" t="s">
        <v>1149</v>
      </c>
      <c r="E110" s="58" t="s">
        <v>868</v>
      </c>
      <c r="F110" s="63">
        <v>45657</v>
      </c>
      <c r="G110" s="7">
        <v>1</v>
      </c>
      <c r="H110" s="7" t="s">
        <v>1148</v>
      </c>
      <c r="I110" s="7">
        <v>1</v>
      </c>
      <c r="J110" s="7" t="s">
        <v>1148</v>
      </c>
      <c r="K110" s="7"/>
      <c r="L110" s="7" t="s">
        <v>1210</v>
      </c>
      <c r="M110" s="7" t="s">
        <v>1210</v>
      </c>
      <c r="N110" s="7" t="s">
        <v>1210</v>
      </c>
      <c r="O110" s="7" t="s">
        <v>1210</v>
      </c>
      <c r="P110" s="7" t="s">
        <v>1210</v>
      </c>
      <c r="Q110" s="7" t="s">
        <v>1210</v>
      </c>
      <c r="R110" s="7" t="s">
        <v>1210</v>
      </c>
      <c r="S110" s="7" t="s">
        <v>1210</v>
      </c>
      <c r="T110" s="7" t="s">
        <v>1210</v>
      </c>
      <c r="U110" s="7" t="s">
        <v>1210</v>
      </c>
      <c r="V110" s="7" t="s">
        <v>1210</v>
      </c>
      <c r="W110" s="7"/>
      <c r="X110" s="7"/>
      <c r="Y110" s="7"/>
      <c r="Z110" s="7"/>
    </row>
    <row r="111" spans="1:26" ht="14.4" customHeight="1">
      <c r="A111" s="58" t="s">
        <v>303</v>
      </c>
      <c r="B111" s="58" t="s">
        <v>57</v>
      </c>
      <c r="C111" s="59" t="s">
        <v>1034</v>
      </c>
      <c r="D111" s="59" t="s">
        <v>1107</v>
      </c>
      <c r="E111" s="58" t="s">
        <v>868</v>
      </c>
      <c r="F111" s="63">
        <v>45657</v>
      </c>
      <c r="G111" s="7">
        <v>1</v>
      </c>
      <c r="H111" s="7" t="s">
        <v>1034</v>
      </c>
      <c r="I111" s="7">
        <v>1</v>
      </c>
      <c r="J111" s="7" t="s">
        <v>1034</v>
      </c>
      <c r="K111" s="7">
        <v>1</v>
      </c>
      <c r="L111" s="7" t="s">
        <v>1034</v>
      </c>
      <c r="M111" s="7">
        <v>1</v>
      </c>
      <c r="N111" s="7" t="s">
        <v>1034</v>
      </c>
      <c r="O111" s="7">
        <v>1</v>
      </c>
      <c r="P111" s="7" t="s">
        <v>1034</v>
      </c>
      <c r="Q111" s="7">
        <v>1</v>
      </c>
      <c r="R111" s="7" t="s">
        <v>1034</v>
      </c>
      <c r="S111" s="7" t="s">
        <v>1177</v>
      </c>
      <c r="T111" s="7" t="s">
        <v>1034</v>
      </c>
      <c r="U111" s="7" t="s">
        <v>1177</v>
      </c>
      <c r="V111" s="7" t="s">
        <v>1034</v>
      </c>
      <c r="W111" s="7"/>
      <c r="X111" s="7"/>
      <c r="Y111" s="7"/>
      <c r="Z111" s="7"/>
    </row>
    <row r="112" spans="1:26" ht="14.4" customHeight="1">
      <c r="A112" s="58" t="s">
        <v>303</v>
      </c>
      <c r="B112" s="58" t="s">
        <v>57</v>
      </c>
      <c r="C112" s="59" t="s">
        <v>1035</v>
      </c>
      <c r="D112" s="59" t="s">
        <v>1108</v>
      </c>
      <c r="E112" s="58" t="s">
        <v>868</v>
      </c>
      <c r="F112" s="63">
        <v>45657</v>
      </c>
      <c r="G112" s="7">
        <v>1</v>
      </c>
      <c r="H112" s="7" t="s">
        <v>1035</v>
      </c>
      <c r="I112" s="7">
        <v>1</v>
      </c>
      <c r="J112" s="7" t="s">
        <v>1035</v>
      </c>
      <c r="K112" s="7">
        <v>1</v>
      </c>
      <c r="L112" s="7" t="s">
        <v>1035</v>
      </c>
      <c r="M112" s="7">
        <v>1</v>
      </c>
      <c r="N112" s="7" t="s">
        <v>1035</v>
      </c>
      <c r="O112" s="7">
        <v>1</v>
      </c>
      <c r="P112" s="7" t="s">
        <v>1035</v>
      </c>
      <c r="Q112" s="7">
        <v>1</v>
      </c>
      <c r="R112" s="7" t="s">
        <v>1035</v>
      </c>
      <c r="S112" s="7" t="s">
        <v>1177</v>
      </c>
      <c r="T112" s="7" t="s">
        <v>1035</v>
      </c>
      <c r="U112" s="7" t="s">
        <v>1177</v>
      </c>
      <c r="V112" s="7" t="s">
        <v>1035</v>
      </c>
      <c r="W112" s="7" t="s">
        <v>1177</v>
      </c>
      <c r="X112" s="7" t="s">
        <v>1035</v>
      </c>
      <c r="Y112" s="7">
        <v>1</v>
      </c>
      <c r="Z112" s="7" t="s">
        <v>1035</v>
      </c>
    </row>
    <row r="113" spans="1:26" ht="14.4" customHeight="1">
      <c r="A113" s="58" t="s">
        <v>304</v>
      </c>
      <c r="B113" s="58" t="s">
        <v>58</v>
      </c>
      <c r="C113" s="59" t="s">
        <v>1037</v>
      </c>
      <c r="D113" s="59" t="s">
        <v>1038</v>
      </c>
      <c r="E113" s="58" t="s">
        <v>868</v>
      </c>
      <c r="F113" s="63">
        <v>45657</v>
      </c>
      <c r="G113" s="7">
        <v>1</v>
      </c>
      <c r="H113" s="7" t="s">
        <v>1037</v>
      </c>
      <c r="I113" s="7">
        <v>1</v>
      </c>
      <c r="J113" s="7" t="s">
        <v>1037</v>
      </c>
      <c r="K113" s="7">
        <v>1</v>
      </c>
      <c r="L113" s="7" t="s">
        <v>1037</v>
      </c>
      <c r="M113" s="7">
        <v>1</v>
      </c>
      <c r="N113" s="7" t="s">
        <v>1037</v>
      </c>
      <c r="O113" s="7">
        <v>1</v>
      </c>
      <c r="P113" s="7" t="s">
        <v>1037</v>
      </c>
      <c r="Q113" s="7">
        <v>1</v>
      </c>
      <c r="R113" s="7" t="s">
        <v>1037</v>
      </c>
      <c r="S113" s="7" t="s">
        <v>1177</v>
      </c>
      <c r="T113" s="7" t="s">
        <v>1037</v>
      </c>
      <c r="U113" s="7" t="s">
        <v>1177</v>
      </c>
      <c r="V113" s="7" t="s">
        <v>1037</v>
      </c>
      <c r="W113" s="7" t="s">
        <v>1177</v>
      </c>
      <c r="X113" s="7" t="s">
        <v>1037</v>
      </c>
      <c r="Y113" s="7">
        <v>1</v>
      </c>
      <c r="Z113" s="7" t="s">
        <v>1037</v>
      </c>
    </row>
    <row r="114" spans="1:26" ht="14.4" customHeight="1">
      <c r="A114" s="58" t="s">
        <v>304</v>
      </c>
      <c r="B114" s="58" t="s">
        <v>58</v>
      </c>
      <c r="C114" s="59" t="s">
        <v>1039</v>
      </c>
      <c r="D114" s="59" t="s">
        <v>1176</v>
      </c>
      <c r="E114" s="58" t="s">
        <v>868</v>
      </c>
      <c r="F114" s="63">
        <v>45657</v>
      </c>
      <c r="G114" s="7">
        <v>1</v>
      </c>
      <c r="H114" s="7" t="s">
        <v>1039</v>
      </c>
      <c r="I114" s="7">
        <v>1</v>
      </c>
      <c r="J114" s="7" t="s">
        <v>1039</v>
      </c>
      <c r="K114" s="7">
        <v>1</v>
      </c>
      <c r="L114" s="7" t="s">
        <v>1039</v>
      </c>
      <c r="M114" s="7">
        <v>1</v>
      </c>
      <c r="N114" s="7" t="s">
        <v>1039</v>
      </c>
      <c r="O114" s="7">
        <v>1</v>
      </c>
      <c r="P114" s="7" t="s">
        <v>1039</v>
      </c>
      <c r="Q114" s="7">
        <v>1</v>
      </c>
      <c r="R114" s="7" t="s">
        <v>1039</v>
      </c>
      <c r="S114" s="7" t="s">
        <v>1177</v>
      </c>
      <c r="T114" s="7" t="s">
        <v>1039</v>
      </c>
      <c r="U114" s="7" t="s">
        <v>1177</v>
      </c>
      <c r="V114" s="7" t="s">
        <v>1039</v>
      </c>
      <c r="W114" s="7" t="s">
        <v>1177</v>
      </c>
      <c r="X114" s="7" t="s">
        <v>1039</v>
      </c>
      <c r="Y114" s="7">
        <v>1</v>
      </c>
      <c r="Z114" s="7" t="s">
        <v>1039</v>
      </c>
    </row>
    <row r="115" spans="1:26" ht="14.4" customHeight="1">
      <c r="A115" s="58" t="s">
        <v>304</v>
      </c>
      <c r="B115" s="58" t="s">
        <v>58</v>
      </c>
      <c r="C115" s="59" t="s">
        <v>1036</v>
      </c>
      <c r="D115" s="59" t="s">
        <v>1221</v>
      </c>
      <c r="E115" s="58" t="s">
        <v>868</v>
      </c>
      <c r="F115" s="63">
        <v>45657</v>
      </c>
      <c r="G115" s="7">
        <v>1</v>
      </c>
      <c r="H115" s="7" t="s">
        <v>1036</v>
      </c>
      <c r="I115" s="7">
        <v>1</v>
      </c>
      <c r="J115" s="7" t="s">
        <v>1036</v>
      </c>
      <c r="K115" s="7">
        <v>1</v>
      </c>
      <c r="L115" s="7" t="s">
        <v>1036</v>
      </c>
      <c r="M115" s="7">
        <v>1</v>
      </c>
      <c r="N115" s="7" t="s">
        <v>1036</v>
      </c>
      <c r="O115" s="7">
        <v>1</v>
      </c>
      <c r="P115" s="7" t="s">
        <v>1036</v>
      </c>
      <c r="Q115" s="7">
        <v>1</v>
      </c>
      <c r="R115" s="7" t="s">
        <v>1036</v>
      </c>
      <c r="S115" s="7"/>
      <c r="T115" s="7"/>
      <c r="U115" s="7"/>
      <c r="V115" s="7"/>
      <c r="W115" s="7"/>
      <c r="X115" s="7"/>
      <c r="Y115" s="7"/>
      <c r="Z115" s="7"/>
    </row>
    <row r="116" spans="1:26" ht="14.4" customHeight="1">
      <c r="A116" s="58" t="s">
        <v>305</v>
      </c>
      <c r="B116" s="58" t="s">
        <v>59</v>
      </c>
      <c r="C116" s="59" t="s">
        <v>1040</v>
      </c>
      <c r="D116" s="59" t="s">
        <v>1041</v>
      </c>
      <c r="E116" s="58" t="s">
        <v>868</v>
      </c>
      <c r="F116" s="63">
        <v>45657</v>
      </c>
      <c r="G116" s="7">
        <v>1</v>
      </c>
      <c r="H116" s="7" t="s">
        <v>1040</v>
      </c>
      <c r="I116" s="7">
        <v>1</v>
      </c>
      <c r="J116" s="7" t="s">
        <v>1040</v>
      </c>
      <c r="K116" s="7">
        <v>1</v>
      </c>
      <c r="L116" s="7" t="s">
        <v>1040</v>
      </c>
      <c r="M116" s="7">
        <v>1</v>
      </c>
      <c r="N116" s="7" t="s">
        <v>1040</v>
      </c>
      <c r="O116" s="7">
        <v>1</v>
      </c>
      <c r="P116" s="7" t="s">
        <v>1040</v>
      </c>
      <c r="Q116" s="7">
        <v>1</v>
      </c>
      <c r="R116" s="7" t="s">
        <v>1040</v>
      </c>
      <c r="S116" s="7" t="s">
        <v>1177</v>
      </c>
      <c r="T116" s="7" t="s">
        <v>1040</v>
      </c>
      <c r="U116" s="7" t="s">
        <v>1177</v>
      </c>
      <c r="V116" s="7" t="s">
        <v>1040</v>
      </c>
      <c r="W116" s="7" t="s">
        <v>1177</v>
      </c>
      <c r="X116" s="7" t="s">
        <v>1040</v>
      </c>
      <c r="Y116" s="7"/>
      <c r="Z116" s="7"/>
    </row>
    <row r="117" spans="1:26" ht="14.4" customHeight="1">
      <c r="A117" s="58" t="s">
        <v>305</v>
      </c>
      <c r="B117" s="58" t="s">
        <v>59</v>
      </c>
      <c r="C117" s="59" t="s">
        <v>1222</v>
      </c>
      <c r="D117" s="59" t="s">
        <v>1223</v>
      </c>
      <c r="E117" s="58" t="s">
        <v>868</v>
      </c>
      <c r="F117" s="63">
        <v>45657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4.4" customHeight="1">
      <c r="A118" s="58" t="s">
        <v>309</v>
      </c>
      <c r="B118" s="58" t="s">
        <v>63</v>
      </c>
      <c r="C118" s="59" t="s">
        <v>1043</v>
      </c>
      <c r="D118" s="59" t="s">
        <v>1152</v>
      </c>
      <c r="E118" s="58" t="s">
        <v>868</v>
      </c>
      <c r="F118" s="63">
        <v>45657</v>
      </c>
      <c r="G118" s="7">
        <v>1</v>
      </c>
      <c r="H118" s="7" t="s">
        <v>1043</v>
      </c>
      <c r="I118" s="7">
        <v>1</v>
      </c>
      <c r="J118" s="7" t="s">
        <v>1043</v>
      </c>
      <c r="K118" s="7">
        <v>1</v>
      </c>
      <c r="L118" s="7" t="s">
        <v>1043</v>
      </c>
      <c r="M118" s="7">
        <v>1</v>
      </c>
      <c r="N118" s="7" t="s">
        <v>1043</v>
      </c>
      <c r="O118" s="7">
        <v>1</v>
      </c>
      <c r="P118" s="7" t="s">
        <v>1043</v>
      </c>
      <c r="Q118" s="7">
        <v>1</v>
      </c>
      <c r="R118" s="7" t="s">
        <v>1043</v>
      </c>
      <c r="S118" s="7" t="s">
        <v>1177</v>
      </c>
      <c r="T118" s="7" t="s">
        <v>1043</v>
      </c>
      <c r="U118" s="7" t="s">
        <v>1177</v>
      </c>
      <c r="V118" s="7" t="s">
        <v>1043</v>
      </c>
      <c r="W118" s="7" t="s">
        <v>1177</v>
      </c>
      <c r="X118" s="7" t="s">
        <v>1043</v>
      </c>
      <c r="Y118" s="7"/>
      <c r="Z118" s="7"/>
    </row>
    <row r="119" spans="1:26" ht="14.4" customHeight="1">
      <c r="A119" s="58" t="s">
        <v>309</v>
      </c>
      <c r="B119" s="58" t="s">
        <v>63</v>
      </c>
      <c r="C119" s="59" t="s">
        <v>1042</v>
      </c>
      <c r="D119" s="59" t="s">
        <v>1157</v>
      </c>
      <c r="E119" s="58" t="s">
        <v>868</v>
      </c>
      <c r="F119" s="63">
        <v>45657</v>
      </c>
      <c r="G119" s="7">
        <v>1</v>
      </c>
      <c r="H119" s="7" t="s">
        <v>1042</v>
      </c>
      <c r="I119" s="7">
        <v>1</v>
      </c>
      <c r="J119" s="7" t="s">
        <v>1042</v>
      </c>
      <c r="K119" s="7">
        <v>1</v>
      </c>
      <c r="L119" s="7" t="s">
        <v>1042</v>
      </c>
      <c r="M119" s="7">
        <v>1</v>
      </c>
      <c r="N119" s="7" t="s">
        <v>1042</v>
      </c>
      <c r="O119" s="7">
        <v>1</v>
      </c>
      <c r="P119" s="7" t="s">
        <v>1042</v>
      </c>
      <c r="Q119" s="7">
        <v>1</v>
      </c>
      <c r="R119" s="7" t="s">
        <v>1042</v>
      </c>
      <c r="S119" s="7" t="s">
        <v>1177</v>
      </c>
      <c r="T119" s="7" t="s">
        <v>1042</v>
      </c>
      <c r="U119" s="7" t="s">
        <v>1177</v>
      </c>
      <c r="V119" s="7" t="s">
        <v>1042</v>
      </c>
      <c r="W119" s="7"/>
      <c r="X119" s="7"/>
      <c r="Y119" s="7"/>
      <c r="Z119" s="7"/>
    </row>
    <row r="120" spans="1:26" ht="14.4" customHeight="1">
      <c r="A120" s="58" t="s">
        <v>309</v>
      </c>
      <c r="B120" s="58" t="s">
        <v>63</v>
      </c>
      <c r="C120" s="59" t="s">
        <v>1045</v>
      </c>
      <c r="D120" s="59" t="s">
        <v>1153</v>
      </c>
      <c r="E120" s="58" t="s">
        <v>868</v>
      </c>
      <c r="F120" s="63">
        <v>45657</v>
      </c>
      <c r="G120" s="7">
        <v>1</v>
      </c>
      <c r="H120" s="7" t="s">
        <v>1045</v>
      </c>
      <c r="I120" s="7">
        <v>1</v>
      </c>
      <c r="J120" s="7" t="s">
        <v>1045</v>
      </c>
      <c r="K120" s="7">
        <v>1</v>
      </c>
      <c r="L120" s="7" t="s">
        <v>1045</v>
      </c>
      <c r="M120" s="7">
        <v>1</v>
      </c>
      <c r="N120" s="7" t="s">
        <v>1045</v>
      </c>
      <c r="O120" s="7">
        <v>1</v>
      </c>
      <c r="P120" s="7" t="s">
        <v>1045</v>
      </c>
      <c r="Q120" s="7">
        <v>1</v>
      </c>
      <c r="R120" s="7" t="s">
        <v>1045</v>
      </c>
      <c r="S120" s="7" t="s">
        <v>1177</v>
      </c>
      <c r="T120" s="7" t="s">
        <v>1045</v>
      </c>
      <c r="U120" s="7" t="s">
        <v>1177</v>
      </c>
      <c r="V120" s="7" t="s">
        <v>1045</v>
      </c>
      <c r="W120" s="7" t="s">
        <v>1177</v>
      </c>
      <c r="X120" s="7" t="s">
        <v>1045</v>
      </c>
      <c r="Y120" s="7"/>
      <c r="Z120" s="7"/>
    </row>
    <row r="121" spans="1:26" ht="14.4" customHeight="1">
      <c r="A121" s="58" t="s">
        <v>309</v>
      </c>
      <c r="B121" s="58" t="s">
        <v>63</v>
      </c>
      <c r="C121" s="59" t="s">
        <v>1044</v>
      </c>
      <c r="D121" s="59" t="s">
        <v>1154</v>
      </c>
      <c r="E121" s="58" t="s">
        <v>868</v>
      </c>
      <c r="F121" s="63">
        <v>45657</v>
      </c>
      <c r="G121" s="7">
        <v>1</v>
      </c>
      <c r="H121" s="7" t="s">
        <v>1044</v>
      </c>
      <c r="I121" s="7">
        <v>1</v>
      </c>
      <c r="J121" s="7" t="s">
        <v>1044</v>
      </c>
      <c r="K121" s="7">
        <v>1</v>
      </c>
      <c r="L121" s="7" t="s">
        <v>1044</v>
      </c>
      <c r="M121" s="7">
        <v>1</v>
      </c>
      <c r="N121" s="7" t="s">
        <v>1044</v>
      </c>
      <c r="O121" s="7">
        <v>1</v>
      </c>
      <c r="P121" s="7" t="s">
        <v>1044</v>
      </c>
      <c r="Q121" s="7">
        <v>1</v>
      </c>
      <c r="R121" s="7" t="s">
        <v>1044</v>
      </c>
      <c r="S121" s="7" t="s">
        <v>1177</v>
      </c>
      <c r="T121" s="7" t="s">
        <v>1044</v>
      </c>
      <c r="U121" s="7" t="s">
        <v>1177</v>
      </c>
      <c r="V121" s="7" t="s">
        <v>1044</v>
      </c>
      <c r="W121" s="7" t="s">
        <v>1177</v>
      </c>
      <c r="X121" s="7" t="s">
        <v>1044</v>
      </c>
      <c r="Y121" s="7">
        <v>1</v>
      </c>
      <c r="Z121" s="7" t="s">
        <v>1044</v>
      </c>
    </row>
    <row r="122" spans="1:26">
      <c r="A122" s="58" t="s">
        <v>309</v>
      </c>
      <c r="B122" s="58" t="s">
        <v>63</v>
      </c>
      <c r="C122" s="59" t="s">
        <v>1047</v>
      </c>
      <c r="D122" s="59" t="s">
        <v>1155</v>
      </c>
      <c r="E122" s="58" t="s">
        <v>868</v>
      </c>
      <c r="F122" s="63">
        <v>45657</v>
      </c>
      <c r="G122" s="9">
        <v>1</v>
      </c>
      <c r="H122" s="7" t="s">
        <v>1047</v>
      </c>
      <c r="I122" s="9">
        <v>1</v>
      </c>
      <c r="J122" s="7" t="s">
        <v>1047</v>
      </c>
      <c r="K122" s="7">
        <v>1</v>
      </c>
      <c r="L122" s="7" t="s">
        <v>1047</v>
      </c>
      <c r="M122" s="7">
        <v>1</v>
      </c>
      <c r="N122" s="7" t="s">
        <v>1047</v>
      </c>
      <c r="O122" s="7">
        <v>1</v>
      </c>
      <c r="P122" s="7" t="s">
        <v>1047</v>
      </c>
      <c r="Q122" s="7">
        <v>1</v>
      </c>
      <c r="R122" s="7" t="s">
        <v>1047</v>
      </c>
      <c r="S122" s="7" t="s">
        <v>1177</v>
      </c>
      <c r="T122" s="7" t="s">
        <v>1047</v>
      </c>
      <c r="U122" s="7" t="s">
        <v>1177</v>
      </c>
      <c r="V122" s="7" t="s">
        <v>1047</v>
      </c>
      <c r="W122" s="7" t="s">
        <v>1177</v>
      </c>
      <c r="X122" s="7" t="s">
        <v>1047</v>
      </c>
      <c r="Y122" s="7">
        <v>1</v>
      </c>
      <c r="Z122" s="7" t="s">
        <v>1047</v>
      </c>
    </row>
    <row r="123" spans="1:26">
      <c r="A123" s="58" t="s">
        <v>309</v>
      </c>
      <c r="B123" s="58" t="s">
        <v>63</v>
      </c>
      <c r="C123" s="59" t="s">
        <v>1046</v>
      </c>
      <c r="D123" s="59" t="s">
        <v>1156</v>
      </c>
      <c r="E123" s="58" t="s">
        <v>868</v>
      </c>
      <c r="F123" s="63">
        <v>45657</v>
      </c>
      <c r="G123" s="9">
        <v>1</v>
      </c>
      <c r="H123" s="7" t="s">
        <v>1046</v>
      </c>
      <c r="I123" s="9">
        <v>1</v>
      </c>
      <c r="J123" s="7" t="s">
        <v>1046</v>
      </c>
      <c r="K123" s="7">
        <v>1</v>
      </c>
      <c r="L123" s="7" t="s">
        <v>1046</v>
      </c>
      <c r="M123" s="7">
        <v>1</v>
      </c>
      <c r="N123" s="7" t="s">
        <v>1046</v>
      </c>
      <c r="O123" s="7">
        <v>1</v>
      </c>
      <c r="P123" s="7" t="s">
        <v>1046</v>
      </c>
      <c r="Q123" s="7">
        <v>1</v>
      </c>
      <c r="R123" s="7" t="s">
        <v>1046</v>
      </c>
      <c r="S123" s="7" t="s">
        <v>1177</v>
      </c>
      <c r="T123" s="7" t="s">
        <v>1046</v>
      </c>
      <c r="U123" s="7" t="s">
        <v>1177</v>
      </c>
      <c r="V123" s="7" t="s">
        <v>1046</v>
      </c>
      <c r="W123" s="7" t="s">
        <v>1177</v>
      </c>
      <c r="X123" s="7" t="s">
        <v>1046</v>
      </c>
      <c r="Y123" s="7">
        <v>1</v>
      </c>
      <c r="Z123" s="7" t="s">
        <v>1046</v>
      </c>
    </row>
    <row r="124" spans="1:26">
      <c r="A124" s="58" t="s">
        <v>307</v>
      </c>
      <c r="B124" s="58" t="s">
        <v>61</v>
      </c>
      <c r="C124" s="59" t="s">
        <v>1158</v>
      </c>
      <c r="D124" s="59" t="s">
        <v>1159</v>
      </c>
      <c r="E124" s="58" t="s">
        <v>868</v>
      </c>
      <c r="F124" s="63">
        <v>45657</v>
      </c>
      <c r="G124" s="9">
        <v>1</v>
      </c>
      <c r="H124" s="7" t="s">
        <v>1158</v>
      </c>
      <c r="I124" s="9">
        <v>1</v>
      </c>
      <c r="J124" s="7" t="s">
        <v>1158</v>
      </c>
      <c r="K124" s="7"/>
      <c r="L124" s="7" t="s">
        <v>1210</v>
      </c>
      <c r="M124" s="7" t="s">
        <v>1210</v>
      </c>
      <c r="N124" s="7" t="s">
        <v>1210</v>
      </c>
      <c r="O124" s="7" t="s">
        <v>1210</v>
      </c>
      <c r="P124" s="7" t="s">
        <v>1210</v>
      </c>
      <c r="Q124" s="7" t="s">
        <v>1210</v>
      </c>
      <c r="R124" s="7" t="s">
        <v>1210</v>
      </c>
      <c r="S124" s="7" t="s">
        <v>1210</v>
      </c>
      <c r="T124" s="7" t="s">
        <v>1210</v>
      </c>
      <c r="U124" s="7" t="s">
        <v>1210</v>
      </c>
      <c r="V124" s="7" t="s">
        <v>1210</v>
      </c>
      <c r="W124" s="7"/>
      <c r="X124" s="7"/>
      <c r="Y124" s="7"/>
      <c r="Z124" s="7"/>
    </row>
    <row r="125" spans="1:26">
      <c r="A125" s="58" t="s">
        <v>307</v>
      </c>
      <c r="B125" s="58" t="s">
        <v>61</v>
      </c>
      <c r="C125" s="59" t="s">
        <v>1048</v>
      </c>
      <c r="D125" s="59" t="s">
        <v>1049</v>
      </c>
      <c r="E125" s="58" t="s">
        <v>868</v>
      </c>
      <c r="F125" s="63">
        <v>45657</v>
      </c>
      <c r="G125" s="9">
        <v>1</v>
      </c>
      <c r="H125" s="7" t="s">
        <v>1048</v>
      </c>
      <c r="I125" s="9">
        <v>1</v>
      </c>
      <c r="J125" s="7" t="s">
        <v>1048</v>
      </c>
      <c r="K125" s="7">
        <v>1</v>
      </c>
      <c r="L125" s="7" t="s">
        <v>1048</v>
      </c>
      <c r="M125" s="7">
        <v>1</v>
      </c>
      <c r="N125" s="7" t="s">
        <v>1048</v>
      </c>
      <c r="O125" s="7">
        <v>1</v>
      </c>
      <c r="P125" s="7" t="s">
        <v>1048</v>
      </c>
      <c r="Q125" s="7">
        <v>1</v>
      </c>
      <c r="R125" s="7" t="s">
        <v>1048</v>
      </c>
      <c r="S125" s="7" t="s">
        <v>1177</v>
      </c>
      <c r="T125" s="7" t="s">
        <v>1048</v>
      </c>
      <c r="U125" s="7" t="s">
        <v>1177</v>
      </c>
      <c r="V125" s="7" t="s">
        <v>1048</v>
      </c>
      <c r="W125" s="7" t="s">
        <v>1177</v>
      </c>
      <c r="X125" s="7" t="s">
        <v>1048</v>
      </c>
      <c r="Y125" s="7">
        <v>1</v>
      </c>
      <c r="Z125" s="7" t="s">
        <v>1048</v>
      </c>
    </row>
    <row r="126" spans="1:26">
      <c r="A126" s="58" t="s">
        <v>1050</v>
      </c>
      <c r="B126" s="58" t="s">
        <v>24</v>
      </c>
      <c r="C126" s="59" t="s">
        <v>1051</v>
      </c>
      <c r="D126" s="59" t="s">
        <v>1052</v>
      </c>
      <c r="E126" s="58" t="s">
        <v>868</v>
      </c>
      <c r="F126" s="63">
        <v>45657</v>
      </c>
      <c r="G126" s="9">
        <v>1</v>
      </c>
      <c r="H126" s="7" t="s">
        <v>1051</v>
      </c>
      <c r="I126" s="9">
        <v>1</v>
      </c>
      <c r="J126" s="7" t="s">
        <v>1051</v>
      </c>
      <c r="K126" s="7">
        <v>1</v>
      </c>
      <c r="L126" s="7" t="s">
        <v>1051</v>
      </c>
      <c r="M126" s="7">
        <v>1</v>
      </c>
      <c r="N126" s="7" t="s">
        <v>1051</v>
      </c>
      <c r="O126" s="7">
        <v>1</v>
      </c>
      <c r="P126" s="7" t="s">
        <v>1051</v>
      </c>
      <c r="Q126" s="7" t="s">
        <v>1177</v>
      </c>
      <c r="R126" s="7" t="s">
        <v>1051</v>
      </c>
      <c r="S126" s="7" t="s">
        <v>1177</v>
      </c>
      <c r="T126" s="7" t="s">
        <v>1051</v>
      </c>
      <c r="U126" s="7" t="s">
        <v>1177</v>
      </c>
      <c r="V126" s="7" t="s">
        <v>1051</v>
      </c>
      <c r="W126" s="7"/>
      <c r="X126" s="7"/>
      <c r="Y126" s="7"/>
      <c r="Z126" s="7"/>
    </row>
  </sheetData>
  <autoFilter ref="A2:F2" xr:uid="{D178D423-F82C-4DC5-9187-34B2E5032B77}"/>
  <mergeCells count="2">
    <mergeCell ref="A1:F1"/>
    <mergeCell ref="G1:Z1"/>
  </mergeCells>
  <phoneticPr fontId="70" type="noConversion"/>
  <pageMargins left="0.7" right="0.7" top="0.75" bottom="0.75" header="0.3" footer="0.3"/>
  <pageSetup paperSize="9" orientation="portrait" horizontalDpi="1200" verticalDpi="1200" r:id="rId1"/>
  <headerFooter>
    <oddHeader>&amp;L&amp;"Calibri"&amp;12&amp;K000000 EBA Regular Use&amp;1#_x000D_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B7"/>
  <sheetViews>
    <sheetView showGridLines="0" workbookViewId="0">
      <selection activeCell="A2" sqref="A2:XFD2"/>
    </sheetView>
  </sheetViews>
  <sheetFormatPr defaultColWidth="8.6328125" defaultRowHeight="14.5"/>
  <cols>
    <col min="1" max="1" width="20" bestFit="1" customWidth="1"/>
    <col min="2" max="2" width="39" customWidth="1"/>
  </cols>
  <sheetData>
    <row r="1" spans="1:2" ht="77.400000000000006" customHeight="1">
      <c r="A1" s="14" t="s">
        <v>271</v>
      </c>
      <c r="B1" s="15" t="s">
        <v>0</v>
      </c>
    </row>
    <row r="2" spans="1:2">
      <c r="A2" s="17">
        <v>0</v>
      </c>
      <c r="B2" s="18" t="s">
        <v>783</v>
      </c>
    </row>
    <row r="3" spans="1:2">
      <c r="A3" s="17">
        <v>1</v>
      </c>
      <c r="B3" s="18" t="s">
        <v>6</v>
      </c>
    </row>
    <row r="4" spans="1:2">
      <c r="A4" s="17">
        <v>2</v>
      </c>
      <c r="B4" s="18" t="s">
        <v>9</v>
      </c>
    </row>
    <row r="5" spans="1:2">
      <c r="A5" s="17">
        <v>3</v>
      </c>
      <c r="B5" s="18" t="s">
        <v>12</v>
      </c>
    </row>
    <row r="6" spans="1:2">
      <c r="A6" s="17">
        <v>4</v>
      </c>
      <c r="B6" s="18" t="s">
        <v>15</v>
      </c>
    </row>
    <row r="7" spans="1:2">
      <c r="A7" s="17"/>
      <c r="B7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B6"/>
  <sheetViews>
    <sheetView showGridLines="0" workbookViewId="0">
      <selection activeCell="C21" sqref="C21"/>
    </sheetView>
  </sheetViews>
  <sheetFormatPr defaultColWidth="8.6328125" defaultRowHeight="14.5"/>
  <cols>
    <col min="1" max="1" width="17.36328125" customWidth="1"/>
    <col min="2" max="2" width="39" customWidth="1"/>
  </cols>
  <sheetData>
    <row r="1" spans="1:2" ht="78" customHeight="1">
      <c r="A1" s="14" t="s">
        <v>784</v>
      </c>
      <c r="B1" s="15" t="s">
        <v>0</v>
      </c>
    </row>
    <row r="2" spans="1:2">
      <c r="A2" s="17">
        <v>0</v>
      </c>
      <c r="B2" s="18" t="s">
        <v>785</v>
      </c>
    </row>
    <row r="3" spans="1:2">
      <c r="A3" s="17">
        <v>1</v>
      </c>
      <c r="B3" s="18" t="s">
        <v>786</v>
      </c>
    </row>
    <row r="4" spans="1:2">
      <c r="A4" s="17">
        <v>2</v>
      </c>
      <c r="B4" s="18" t="s">
        <v>787</v>
      </c>
    </row>
    <row r="5" spans="1:2">
      <c r="A5" s="17"/>
      <c r="B5" s="18"/>
    </row>
    <row r="6" spans="1:2">
      <c r="A6" s="17"/>
      <c r="B6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0"/>
  <sheetViews>
    <sheetView showGridLines="0" workbookViewId="0">
      <selection activeCell="A2" sqref="A2:XFD2"/>
    </sheetView>
  </sheetViews>
  <sheetFormatPr defaultColWidth="8.6328125" defaultRowHeight="14.5"/>
  <cols>
    <col min="1" max="1" width="23.08984375" bestFit="1" customWidth="1"/>
    <col min="2" max="2" width="44.453125" customWidth="1"/>
  </cols>
  <sheetData>
    <row r="1" spans="1:2" ht="77.400000000000006" customHeight="1">
      <c r="A1" s="14" t="s">
        <v>279</v>
      </c>
      <c r="B1" s="15" t="s">
        <v>0</v>
      </c>
    </row>
    <row r="2" spans="1:2">
      <c r="A2" s="17">
        <v>0</v>
      </c>
      <c r="B2" s="18" t="s">
        <v>788</v>
      </c>
    </row>
    <row r="3" spans="1:2">
      <c r="A3" s="17">
        <v>1</v>
      </c>
      <c r="B3" s="18" t="s">
        <v>789</v>
      </c>
    </row>
    <row r="4" spans="1:2">
      <c r="A4" s="17">
        <v>2</v>
      </c>
      <c r="B4" s="18" t="s">
        <v>790</v>
      </c>
    </row>
    <row r="5" spans="1:2">
      <c r="A5" s="17">
        <v>3</v>
      </c>
      <c r="B5" s="18" t="s">
        <v>791</v>
      </c>
    </row>
    <row r="6" spans="1:2">
      <c r="A6" s="17">
        <v>4</v>
      </c>
      <c r="B6" s="18" t="s">
        <v>792</v>
      </c>
    </row>
    <row r="7" spans="1:2">
      <c r="A7" s="17">
        <v>5</v>
      </c>
      <c r="B7" s="18" t="s">
        <v>793</v>
      </c>
    </row>
    <row r="8" spans="1:2">
      <c r="A8" s="11"/>
      <c r="B8" s="1"/>
    </row>
    <row r="9" spans="1:2">
      <c r="A9" s="11"/>
      <c r="B9" s="1"/>
    </row>
    <row r="10" spans="1:2">
      <c r="A10" s="11"/>
      <c r="B10" s="1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B10"/>
  <sheetViews>
    <sheetView showGridLines="0" workbookViewId="0">
      <selection activeCell="A2" sqref="A2"/>
    </sheetView>
  </sheetViews>
  <sheetFormatPr defaultColWidth="8.6328125" defaultRowHeight="14.5"/>
  <cols>
    <col min="1" max="1" width="17.6328125" customWidth="1"/>
    <col min="2" max="2" width="28.08984375" customWidth="1"/>
  </cols>
  <sheetData>
    <row r="1" spans="1:2" ht="77.400000000000006" customHeight="1">
      <c r="A1" s="14" t="s">
        <v>796</v>
      </c>
      <c r="B1" s="15" t="s">
        <v>0</v>
      </c>
    </row>
    <row r="2" spans="1:2" ht="21.65" customHeight="1">
      <c r="A2" s="17">
        <v>1</v>
      </c>
      <c r="B2" s="18" t="s">
        <v>797</v>
      </c>
    </row>
    <row r="3" spans="1:2">
      <c r="A3" s="17">
        <v>2</v>
      </c>
      <c r="B3" s="18" t="s">
        <v>798</v>
      </c>
    </row>
    <row r="4" spans="1:2">
      <c r="A4" s="17">
        <v>3</v>
      </c>
      <c r="B4" s="18" t="s">
        <v>799</v>
      </c>
    </row>
    <row r="5" spans="1:2">
      <c r="A5" s="17">
        <v>4</v>
      </c>
      <c r="B5" s="18" t="s">
        <v>800</v>
      </c>
    </row>
    <row r="6" spans="1:2">
      <c r="A6" s="17">
        <v>5</v>
      </c>
      <c r="B6" s="18" t="s">
        <v>801</v>
      </c>
    </row>
    <row r="7" spans="1:2">
      <c r="A7" s="17">
        <v>6</v>
      </c>
      <c r="B7" s="18" t="s">
        <v>802</v>
      </c>
    </row>
    <row r="8" spans="1:2">
      <c r="A8" s="17">
        <v>7</v>
      </c>
      <c r="B8" s="18" t="s">
        <v>803</v>
      </c>
    </row>
    <row r="9" spans="1:2">
      <c r="A9" s="17">
        <v>8</v>
      </c>
      <c r="B9" s="18" t="s">
        <v>804</v>
      </c>
    </row>
    <row r="10" spans="1:2">
      <c r="A10" s="17"/>
      <c r="B10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10"/>
  <sheetViews>
    <sheetView showGridLines="0" workbookViewId="0">
      <selection activeCell="B18" sqref="B18"/>
    </sheetView>
  </sheetViews>
  <sheetFormatPr defaultColWidth="8.90625" defaultRowHeight="14.5"/>
  <cols>
    <col min="1" max="1" width="22.54296875" style="22" customWidth="1"/>
    <col min="2" max="2" width="92.08984375" style="22" customWidth="1"/>
    <col min="3" max="16384" width="8.90625" style="22"/>
  </cols>
  <sheetData>
    <row r="1" spans="1:2" ht="65.25" customHeight="1">
      <c r="A1" s="14" t="s">
        <v>805</v>
      </c>
      <c r="B1" s="15" t="s">
        <v>0</v>
      </c>
    </row>
    <row r="2" spans="1:2">
      <c r="A2" s="17">
        <v>0</v>
      </c>
      <c r="B2" s="18" t="s">
        <v>806</v>
      </c>
    </row>
    <row r="3" spans="1:2">
      <c r="A3" s="17">
        <v>1</v>
      </c>
      <c r="B3" s="18" t="s">
        <v>807</v>
      </c>
    </row>
    <row r="4" spans="1:2">
      <c r="A4" s="17">
        <v>2</v>
      </c>
      <c r="B4" s="18" t="s">
        <v>808</v>
      </c>
    </row>
    <row r="5" spans="1:2">
      <c r="A5" s="17">
        <v>3</v>
      </c>
      <c r="B5" s="18" t="s">
        <v>809</v>
      </c>
    </row>
    <row r="6" spans="1:2">
      <c r="A6" s="17"/>
      <c r="B6" s="18"/>
    </row>
    <row r="7" spans="1:2">
      <c r="A7" s="10"/>
      <c r="B7" s="2"/>
    </row>
    <row r="8" spans="1:2">
      <c r="A8" s="10"/>
      <c r="B8" s="2"/>
    </row>
    <row r="9" spans="1:2">
      <c r="A9" s="10"/>
      <c r="B9" s="2"/>
    </row>
    <row r="10" spans="1:2">
      <c r="A10" s="10"/>
      <c r="B10" s="2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10"/>
  <sheetViews>
    <sheetView showGridLines="0" workbookViewId="0">
      <selection activeCell="B16" sqref="B16"/>
    </sheetView>
  </sheetViews>
  <sheetFormatPr defaultColWidth="8.90625" defaultRowHeight="14.5"/>
  <cols>
    <col min="1" max="1" width="23.08984375" style="22" bestFit="1" customWidth="1"/>
    <col min="2" max="2" width="37.08984375" style="22" customWidth="1"/>
    <col min="3" max="16384" width="8.90625" style="22"/>
  </cols>
  <sheetData>
    <row r="1" spans="1:2" ht="65.25" customHeight="1">
      <c r="A1" s="14" t="s">
        <v>810</v>
      </c>
      <c r="B1" s="15" t="s">
        <v>0</v>
      </c>
    </row>
    <row r="2" spans="1:2">
      <c r="A2" s="17">
        <v>0</v>
      </c>
      <c r="B2" s="18" t="s">
        <v>811</v>
      </c>
    </row>
    <row r="3" spans="1:2">
      <c r="A3" s="17">
        <v>1</v>
      </c>
      <c r="B3" s="18" t="s">
        <v>812</v>
      </c>
    </row>
    <row r="4" spans="1:2">
      <c r="A4" s="17">
        <v>2</v>
      </c>
      <c r="B4" s="18" t="s">
        <v>813</v>
      </c>
    </row>
    <row r="5" spans="1:2">
      <c r="A5" s="17">
        <v>3</v>
      </c>
      <c r="B5" s="18" t="s">
        <v>814</v>
      </c>
    </row>
    <row r="6" spans="1:2">
      <c r="A6" s="17"/>
      <c r="B6" s="18"/>
    </row>
    <row r="7" spans="1:2">
      <c r="A7" s="10"/>
      <c r="B7" s="2"/>
    </row>
    <row r="8" spans="1:2">
      <c r="A8" s="10"/>
      <c r="B8" s="2"/>
    </row>
    <row r="9" spans="1:2">
      <c r="A9" s="10"/>
      <c r="B9" s="2"/>
    </row>
    <row r="10" spans="1:2">
      <c r="A10" s="10"/>
      <c r="B10" s="2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22"/>
  <sheetViews>
    <sheetView showGridLines="0" workbookViewId="0">
      <selection activeCell="B19" sqref="B19"/>
    </sheetView>
  </sheetViews>
  <sheetFormatPr defaultColWidth="8.90625" defaultRowHeight="14.5"/>
  <cols>
    <col min="1" max="1" width="23.08984375" style="22" bestFit="1" customWidth="1"/>
    <col min="2" max="2" width="68" style="22" customWidth="1"/>
    <col min="3" max="16384" width="8.90625" style="22"/>
  </cols>
  <sheetData>
    <row r="1" spans="1:2" ht="77.400000000000006" customHeight="1">
      <c r="A1" s="14" t="s">
        <v>827</v>
      </c>
      <c r="B1" s="15" t="s">
        <v>0</v>
      </c>
    </row>
    <row r="2" spans="1:2">
      <c r="A2" s="17">
        <v>0</v>
      </c>
      <c r="B2" s="18" t="s">
        <v>828</v>
      </c>
    </row>
    <row r="3" spans="1:2">
      <c r="A3" s="17">
        <v>1</v>
      </c>
      <c r="B3" s="18" t="s">
        <v>829</v>
      </c>
    </row>
    <row r="4" spans="1:2">
      <c r="A4" s="17">
        <v>2</v>
      </c>
      <c r="B4" s="18" t="s">
        <v>830</v>
      </c>
    </row>
    <row r="5" spans="1:2">
      <c r="A5" s="17">
        <v>3</v>
      </c>
      <c r="B5" s="18" t="s">
        <v>831</v>
      </c>
    </row>
    <row r="6" spans="1:2">
      <c r="A6" s="17">
        <v>4</v>
      </c>
      <c r="B6" s="18" t="s">
        <v>832</v>
      </c>
    </row>
    <row r="7" spans="1:2">
      <c r="A7" s="17">
        <v>5</v>
      </c>
      <c r="B7" s="18" t="s">
        <v>833</v>
      </c>
    </row>
    <row r="8" spans="1:2">
      <c r="A8" s="17">
        <v>6</v>
      </c>
      <c r="B8" s="18" t="s">
        <v>834</v>
      </c>
    </row>
    <row r="9" spans="1:2">
      <c r="A9" s="17">
        <v>7</v>
      </c>
      <c r="B9" s="18" t="s">
        <v>835</v>
      </c>
    </row>
    <row r="10" spans="1:2">
      <c r="A10" s="17">
        <v>8</v>
      </c>
      <c r="B10" s="18" t="s">
        <v>836</v>
      </c>
    </row>
    <row r="11" spans="1:2">
      <c r="A11" s="17">
        <v>9</v>
      </c>
      <c r="B11" s="18" t="s">
        <v>837</v>
      </c>
    </row>
    <row r="12" spans="1:2">
      <c r="A12" s="17">
        <v>10</v>
      </c>
      <c r="B12" s="18" t="s">
        <v>838</v>
      </c>
    </row>
    <row r="13" spans="1:2">
      <c r="A13" s="17">
        <v>11</v>
      </c>
      <c r="B13" s="18" t="s">
        <v>839</v>
      </c>
    </row>
    <row r="14" spans="1:2">
      <c r="A14" s="17">
        <v>12</v>
      </c>
      <c r="B14" s="18" t="s">
        <v>840</v>
      </c>
    </row>
    <row r="15" spans="1:2">
      <c r="A15" s="17">
        <v>13</v>
      </c>
      <c r="B15" s="18" t="s">
        <v>841</v>
      </c>
    </row>
    <row r="16" spans="1:2">
      <c r="A16" s="17">
        <v>14</v>
      </c>
      <c r="B16" s="18" t="s">
        <v>842</v>
      </c>
    </row>
    <row r="17" spans="1:2">
      <c r="A17" s="17">
        <v>15</v>
      </c>
      <c r="B17" s="18" t="s">
        <v>843</v>
      </c>
    </row>
    <row r="18" spans="1:2">
      <c r="A18" s="17">
        <v>16</v>
      </c>
      <c r="B18" s="18" t="s">
        <v>844</v>
      </c>
    </row>
    <row r="19" spans="1:2">
      <c r="A19" s="17">
        <v>17</v>
      </c>
      <c r="B19" s="18" t="s">
        <v>845</v>
      </c>
    </row>
    <row r="20" spans="1:2">
      <c r="A20" s="17">
        <v>18</v>
      </c>
      <c r="B20" s="18" t="s">
        <v>846</v>
      </c>
    </row>
    <row r="21" spans="1:2">
      <c r="A21" s="17">
        <v>19</v>
      </c>
      <c r="B21" s="18" t="s">
        <v>847</v>
      </c>
    </row>
    <row r="22" spans="1:2">
      <c r="A22" s="17"/>
      <c r="B22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6"/>
  <sheetViews>
    <sheetView showGridLines="0" workbookViewId="0">
      <selection activeCell="A2" sqref="A2:XFD2"/>
    </sheetView>
  </sheetViews>
  <sheetFormatPr defaultColWidth="8.90625" defaultRowHeight="14.5"/>
  <cols>
    <col min="1" max="1" width="23.08984375" style="22" bestFit="1" customWidth="1"/>
    <col min="2" max="2" width="17.6328125" style="22" customWidth="1"/>
    <col min="3" max="16384" width="8.90625" style="22"/>
  </cols>
  <sheetData>
    <row r="1" spans="1:2" ht="77.400000000000006" customHeight="1">
      <c r="A1" s="14" t="s">
        <v>1057</v>
      </c>
      <c r="B1" s="15" t="s">
        <v>0</v>
      </c>
    </row>
    <row r="2" spans="1:2">
      <c r="A2" s="17">
        <v>0</v>
      </c>
      <c r="B2" s="18" t="s">
        <v>1072</v>
      </c>
    </row>
    <row r="3" spans="1:2">
      <c r="A3" s="17">
        <v>1</v>
      </c>
      <c r="B3" s="18" t="s">
        <v>1073</v>
      </c>
    </row>
    <row r="4" spans="1:2">
      <c r="A4" s="17">
        <v>2</v>
      </c>
      <c r="B4" s="18" t="s">
        <v>1074</v>
      </c>
    </row>
    <row r="5" spans="1:2">
      <c r="A5" s="17">
        <v>3</v>
      </c>
      <c r="B5" s="18" t="s">
        <v>1075</v>
      </c>
    </row>
    <row r="6" spans="1:2">
      <c r="A6" s="17"/>
      <c r="B6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51887-FB7F-4D45-9CF8-73ED649C64FB}">
  <sheetPr codeName="Sheet17"/>
  <dimension ref="A1:H1048576"/>
  <sheetViews>
    <sheetView showGridLines="0" workbookViewId="0">
      <selection activeCell="D16" sqref="D16"/>
    </sheetView>
  </sheetViews>
  <sheetFormatPr defaultColWidth="9.08984375" defaultRowHeight="14.5" zeroHeight="1"/>
  <cols>
    <col min="1" max="1" width="9.08984375" customWidth="1"/>
    <col min="2" max="2" width="21.54296875" customWidth="1"/>
    <col min="3" max="3" width="28.90625" customWidth="1"/>
    <col min="4" max="4" width="62.90625" customWidth="1"/>
    <col min="5" max="5" width="13.54296875" style="19" customWidth="1"/>
    <col min="6" max="6" width="15.6328125" style="19" customWidth="1"/>
    <col min="7" max="7" width="15.36328125" style="19" customWidth="1"/>
    <col min="8" max="8" width="17.6328125" style="19" customWidth="1"/>
    <col min="9" max="16381" width="9.08984375" customWidth="1"/>
    <col min="16382" max="16382" width="8.984375E-2" customWidth="1"/>
    <col min="16383" max="16383" width="8.54296875" customWidth="1"/>
  </cols>
  <sheetData>
    <row r="1" spans="1:8" ht="27" customHeight="1">
      <c r="A1" s="14"/>
      <c r="B1" s="14"/>
      <c r="C1" s="14"/>
      <c r="D1" s="14"/>
      <c r="E1" s="14"/>
      <c r="F1" s="14"/>
      <c r="G1" s="14"/>
      <c r="H1" s="14"/>
    </row>
    <row r="2" spans="1:8" ht="33.65" customHeight="1">
      <c r="A2" s="67" t="s">
        <v>1078</v>
      </c>
      <c r="B2" s="67"/>
      <c r="C2" s="67"/>
      <c r="D2" s="67"/>
      <c r="E2" s="67" t="s">
        <v>1115</v>
      </c>
      <c r="F2" s="67"/>
      <c r="G2" s="67"/>
      <c r="H2" s="67"/>
    </row>
    <row r="3" spans="1:8" ht="29.15" customHeight="1">
      <c r="A3" s="12" t="s">
        <v>248</v>
      </c>
      <c r="B3" s="12" t="s">
        <v>852</v>
      </c>
      <c r="C3" s="12" t="s">
        <v>853</v>
      </c>
      <c r="D3" s="12" t="s">
        <v>854</v>
      </c>
      <c r="E3" s="13">
        <v>45199</v>
      </c>
      <c r="F3" s="13">
        <v>45291</v>
      </c>
      <c r="G3" s="13">
        <v>45382</v>
      </c>
      <c r="H3" s="13">
        <v>45473</v>
      </c>
    </row>
    <row r="4" spans="1:8">
      <c r="A4" t="s">
        <v>282</v>
      </c>
      <c r="B4" t="str">
        <f>VLOOKUP(A4,'List of Institutions'!A:F,2,0)</f>
        <v>Belgium</v>
      </c>
      <c r="C4" t="s">
        <v>887</v>
      </c>
      <c r="D4" t="s">
        <v>888</v>
      </c>
      <c r="E4" s="19" t="s">
        <v>867</v>
      </c>
      <c r="F4" s="19" t="s">
        <v>867</v>
      </c>
    </row>
    <row r="5" spans="1:8">
      <c r="A5" t="s">
        <v>282</v>
      </c>
      <c r="B5" t="s">
        <v>36</v>
      </c>
      <c r="C5" t="s">
        <v>1203</v>
      </c>
      <c r="D5" t="s">
        <v>1204</v>
      </c>
      <c r="E5" s="19" t="s">
        <v>867</v>
      </c>
      <c r="F5" s="19" t="s">
        <v>867</v>
      </c>
      <c r="G5" s="19" t="s">
        <v>867</v>
      </c>
      <c r="H5" s="19" t="s">
        <v>867</v>
      </c>
    </row>
    <row r="6" spans="1:8">
      <c r="A6" t="s">
        <v>284</v>
      </c>
      <c r="B6" t="s">
        <v>38</v>
      </c>
      <c r="C6" t="s">
        <v>894</v>
      </c>
      <c r="D6" t="s">
        <v>1125</v>
      </c>
      <c r="E6" s="19" t="s">
        <v>867</v>
      </c>
      <c r="F6" s="19" t="s">
        <v>867</v>
      </c>
      <c r="G6" s="19" t="s">
        <v>867</v>
      </c>
      <c r="H6" s="19" t="s">
        <v>867</v>
      </c>
    </row>
    <row r="7" spans="1:8">
      <c r="A7" t="s">
        <v>284</v>
      </c>
      <c r="B7" t="s">
        <v>38</v>
      </c>
      <c r="C7" t="s">
        <v>1160</v>
      </c>
      <c r="D7" t="s">
        <v>1161</v>
      </c>
      <c r="E7" s="19" t="s">
        <v>867</v>
      </c>
      <c r="F7" s="19" t="s">
        <v>867</v>
      </c>
      <c r="G7" s="19" t="s">
        <v>867</v>
      </c>
      <c r="H7" s="19" t="s">
        <v>867</v>
      </c>
    </row>
    <row r="8" spans="1:8">
      <c r="A8" t="s">
        <v>290</v>
      </c>
      <c r="B8" t="s">
        <v>44</v>
      </c>
      <c r="C8" t="s">
        <v>900</v>
      </c>
      <c r="D8" t="s">
        <v>1205</v>
      </c>
      <c r="E8" s="19" t="s">
        <v>867</v>
      </c>
      <c r="F8" s="19" t="s">
        <v>867</v>
      </c>
      <c r="G8" s="19" t="s">
        <v>867</v>
      </c>
      <c r="H8" s="19" t="s">
        <v>867</v>
      </c>
    </row>
    <row r="9" spans="1:8">
      <c r="A9" t="s">
        <v>289</v>
      </c>
      <c r="B9" t="s">
        <v>43</v>
      </c>
      <c r="C9" t="s">
        <v>976</v>
      </c>
      <c r="D9" t="s">
        <v>977</v>
      </c>
      <c r="E9" s="19" t="s">
        <v>867</v>
      </c>
      <c r="F9" s="19" t="s">
        <v>867</v>
      </c>
      <c r="G9" s="19" t="s">
        <v>867</v>
      </c>
      <c r="H9" s="19" t="s">
        <v>867</v>
      </c>
    </row>
    <row r="10" spans="1:8">
      <c r="A10" t="s">
        <v>294</v>
      </c>
      <c r="B10" t="s">
        <v>48</v>
      </c>
      <c r="C10" t="s">
        <v>1099</v>
      </c>
      <c r="D10" t="s">
        <v>1100</v>
      </c>
      <c r="E10" s="19" t="s">
        <v>867</v>
      </c>
    </row>
    <row r="11" spans="1:8">
      <c r="A11" t="s">
        <v>297</v>
      </c>
      <c r="B11" t="s">
        <v>51</v>
      </c>
      <c r="C11" t="s">
        <v>1118</v>
      </c>
      <c r="D11" t="s">
        <v>1119</v>
      </c>
      <c r="E11" s="19" t="s">
        <v>867</v>
      </c>
      <c r="F11" s="19" t="s">
        <v>867</v>
      </c>
      <c r="G11" s="19" t="s">
        <v>867</v>
      </c>
      <c r="H11" s="19" t="s">
        <v>867</v>
      </c>
    </row>
    <row r="12" spans="1:8">
      <c r="A12" t="s">
        <v>299</v>
      </c>
      <c r="B12" t="s">
        <v>53</v>
      </c>
      <c r="C12" t="s">
        <v>1144</v>
      </c>
      <c r="D12" t="s">
        <v>1145</v>
      </c>
      <c r="E12" s="19" t="s">
        <v>867</v>
      </c>
      <c r="F12" s="19" t="s">
        <v>867</v>
      </c>
    </row>
    <row r="13" spans="1:8">
      <c r="A13" t="s">
        <v>301</v>
      </c>
      <c r="B13" t="s">
        <v>55</v>
      </c>
      <c r="C13" t="s">
        <v>1032</v>
      </c>
      <c r="D13" t="s">
        <v>1033</v>
      </c>
      <c r="E13" s="19" t="s">
        <v>867</v>
      </c>
      <c r="G13" s="19" t="s">
        <v>867</v>
      </c>
    </row>
    <row r="14" spans="1:8" ht="16.5">
      <c r="A14" t="s">
        <v>301</v>
      </c>
      <c r="B14" t="s">
        <v>55</v>
      </c>
      <c r="C14" t="s">
        <v>1030</v>
      </c>
      <c r="D14" t="s">
        <v>1224</v>
      </c>
      <c r="E14" s="19" t="s">
        <v>867</v>
      </c>
      <c r="G14" s="19" t="s">
        <v>867</v>
      </c>
    </row>
    <row r="15" spans="1:8">
      <c r="A15" t="s">
        <v>301</v>
      </c>
      <c r="B15" t="s">
        <v>55</v>
      </c>
      <c r="C15" t="s">
        <v>1020</v>
      </c>
      <c r="D15" t="s">
        <v>1021</v>
      </c>
      <c r="E15" s="19" t="s">
        <v>867</v>
      </c>
      <c r="G15" s="19" t="s">
        <v>867</v>
      </c>
    </row>
    <row r="16" spans="1:8">
      <c r="A16" t="s">
        <v>301</v>
      </c>
      <c r="B16" t="s">
        <v>55</v>
      </c>
      <c r="C16" t="s">
        <v>1024</v>
      </c>
      <c r="D16" t="s">
        <v>1025</v>
      </c>
      <c r="E16" s="19" t="s">
        <v>867</v>
      </c>
      <c r="G16" s="19" t="s">
        <v>867</v>
      </c>
    </row>
    <row r="17" spans="1:8">
      <c r="A17" t="s">
        <v>309</v>
      </c>
      <c r="B17" t="s">
        <v>63</v>
      </c>
      <c r="C17" t="s">
        <v>1076</v>
      </c>
      <c r="D17" t="s">
        <v>1077</v>
      </c>
      <c r="E17" s="19" t="s">
        <v>867</v>
      </c>
      <c r="F17" s="19" t="s">
        <v>867</v>
      </c>
      <c r="G17" s="19" t="s">
        <v>867</v>
      </c>
      <c r="H17" s="19" t="s">
        <v>867</v>
      </c>
    </row>
    <row r="18" spans="1:8">
      <c r="A18" t="s">
        <v>1225</v>
      </c>
    </row>
    <row r="19" spans="1:8"/>
    <row r="20" spans="1:8"/>
    <row r="21" spans="1:8"/>
    <row r="22" spans="1:8"/>
    <row r="23" spans="1:8"/>
    <row r="24" spans="1:8"/>
    <row r="25" spans="1:8"/>
    <row r="26" spans="1:8"/>
    <row r="27" spans="1:8"/>
    <row r="28" spans="1:8">
      <c r="D28" s="16"/>
    </row>
    <row r="29" spans="1:8"/>
    <row r="30" spans="1:8"/>
    <row r="31" spans="1:8"/>
    <row r="32" spans="1: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2">
    <mergeCell ref="A2:D2"/>
    <mergeCell ref="E2:H2"/>
  </mergeCells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O19"/>
  <sheetViews>
    <sheetView showGridLines="0" workbookViewId="0">
      <selection activeCell="D1" sqref="D1"/>
    </sheetView>
  </sheetViews>
  <sheetFormatPr defaultColWidth="8.6328125" defaultRowHeight="14.5"/>
  <cols>
    <col min="1" max="1" width="11.90625" customWidth="1"/>
    <col min="2" max="2" width="22.453125" customWidth="1"/>
    <col min="3" max="7" width="11" customWidth="1"/>
    <col min="8" max="14" width="21.36328125" customWidth="1"/>
    <col min="15" max="15" width="41.453125" style="19" customWidth="1"/>
  </cols>
  <sheetData>
    <row r="1" spans="1:15" ht="84.65" customHeight="1">
      <c r="A1" s="12" t="s">
        <v>260</v>
      </c>
      <c r="B1" s="12" t="s">
        <v>257</v>
      </c>
      <c r="C1" s="12" t="s">
        <v>258</v>
      </c>
      <c r="D1" s="12"/>
      <c r="E1" s="12"/>
      <c r="F1" s="12"/>
      <c r="G1" s="12"/>
      <c r="H1" s="12" t="s">
        <v>259</v>
      </c>
      <c r="I1" s="12"/>
      <c r="J1" s="12"/>
      <c r="K1" s="12"/>
      <c r="L1" s="12"/>
      <c r="M1" s="12"/>
      <c r="N1" s="12"/>
      <c r="O1" s="12" t="s">
        <v>795</v>
      </c>
    </row>
    <row r="2" spans="1:15" ht="34.5" customHeight="1">
      <c r="A2" s="69" t="s">
        <v>1053</v>
      </c>
      <c r="B2" s="25" t="s">
        <v>1117</v>
      </c>
      <c r="C2" s="26" t="s">
        <v>250</v>
      </c>
      <c r="D2" s="27" t="s">
        <v>251</v>
      </c>
      <c r="E2" s="27" t="s">
        <v>252</v>
      </c>
      <c r="F2" s="27" t="s">
        <v>253</v>
      </c>
      <c r="G2" s="28" t="s">
        <v>0</v>
      </c>
      <c r="H2" s="3" t="s">
        <v>805</v>
      </c>
      <c r="I2" s="4" t="s">
        <v>810</v>
      </c>
      <c r="J2" s="27" t="s">
        <v>255</v>
      </c>
      <c r="K2" s="27" t="s">
        <v>818</v>
      </c>
      <c r="L2" s="27"/>
      <c r="M2" s="27"/>
      <c r="N2" s="29"/>
      <c r="O2" s="30" t="s">
        <v>256</v>
      </c>
    </row>
    <row r="3" spans="1:15" ht="34.5" customHeight="1">
      <c r="A3" s="69"/>
      <c r="B3" s="25" t="s">
        <v>794</v>
      </c>
      <c r="C3" s="26" t="s">
        <v>250</v>
      </c>
      <c r="D3" s="27" t="s">
        <v>251</v>
      </c>
      <c r="E3" s="27" t="s">
        <v>252</v>
      </c>
      <c r="F3" s="27" t="s">
        <v>253</v>
      </c>
      <c r="G3" s="28" t="s">
        <v>0</v>
      </c>
      <c r="H3" s="3" t="s">
        <v>805</v>
      </c>
      <c r="I3" s="4" t="s">
        <v>810</v>
      </c>
      <c r="J3" s="27" t="s">
        <v>255</v>
      </c>
      <c r="K3" s="27" t="s">
        <v>818</v>
      </c>
      <c r="L3" s="27"/>
      <c r="M3" s="27"/>
      <c r="N3" s="29"/>
      <c r="O3" s="30" t="s">
        <v>256</v>
      </c>
    </row>
    <row r="4" spans="1:15" ht="34.5" customHeight="1">
      <c r="A4" s="69"/>
      <c r="B4" s="25" t="s">
        <v>268</v>
      </c>
      <c r="C4" s="26" t="s">
        <v>250</v>
      </c>
      <c r="D4" s="27" t="s">
        <v>251</v>
      </c>
      <c r="E4" s="27" t="s">
        <v>252</v>
      </c>
      <c r="F4" s="27" t="s">
        <v>253</v>
      </c>
      <c r="G4" s="28" t="s">
        <v>0</v>
      </c>
      <c r="H4" s="3" t="s">
        <v>805</v>
      </c>
      <c r="I4" s="4" t="s">
        <v>810</v>
      </c>
      <c r="J4" s="27" t="s">
        <v>255</v>
      </c>
      <c r="K4" s="27" t="s">
        <v>818</v>
      </c>
      <c r="L4" s="27"/>
      <c r="M4" s="27"/>
      <c r="N4" s="29"/>
      <c r="O4" s="30" t="s">
        <v>256</v>
      </c>
    </row>
    <row r="5" spans="1:15" ht="34.5" customHeight="1">
      <c r="A5" s="69"/>
      <c r="B5" s="25" t="s">
        <v>816</v>
      </c>
      <c r="C5" s="26" t="s">
        <v>250</v>
      </c>
      <c r="D5" s="27" t="s">
        <v>251</v>
      </c>
      <c r="E5" s="27" t="s">
        <v>252</v>
      </c>
      <c r="F5" s="27" t="s">
        <v>253</v>
      </c>
      <c r="G5" s="28" t="s">
        <v>0</v>
      </c>
      <c r="H5" s="3" t="s">
        <v>805</v>
      </c>
      <c r="I5" s="4" t="s">
        <v>810</v>
      </c>
      <c r="J5" s="27" t="s">
        <v>255</v>
      </c>
      <c r="K5" s="27" t="s">
        <v>818</v>
      </c>
      <c r="L5" s="27"/>
      <c r="M5" s="27"/>
      <c r="N5" s="29"/>
      <c r="O5" s="30" t="s">
        <v>256</v>
      </c>
    </row>
    <row r="6" spans="1:15" ht="34.5" customHeight="1">
      <c r="A6" s="69"/>
      <c r="B6" s="25" t="s">
        <v>269</v>
      </c>
      <c r="C6" s="26" t="s">
        <v>250</v>
      </c>
      <c r="D6" s="27" t="s">
        <v>251</v>
      </c>
      <c r="E6" s="27" t="s">
        <v>252</v>
      </c>
      <c r="F6" s="27" t="s">
        <v>253</v>
      </c>
      <c r="G6" s="28" t="s">
        <v>0</v>
      </c>
      <c r="H6" s="3" t="s">
        <v>805</v>
      </c>
      <c r="I6" s="4" t="s">
        <v>810</v>
      </c>
      <c r="J6" s="27" t="s">
        <v>255</v>
      </c>
      <c r="K6" s="27" t="s">
        <v>818</v>
      </c>
      <c r="L6" s="27"/>
      <c r="M6" s="27"/>
      <c r="N6" s="29"/>
      <c r="O6" s="30" t="s">
        <v>256</v>
      </c>
    </row>
    <row r="7" spans="1:15" ht="34.5" customHeight="1">
      <c r="A7" s="69"/>
      <c r="B7" s="25" t="s">
        <v>817</v>
      </c>
      <c r="C7" s="26" t="s">
        <v>250</v>
      </c>
      <c r="D7" s="27" t="s">
        <v>251</v>
      </c>
      <c r="E7" s="27" t="s">
        <v>252</v>
      </c>
      <c r="F7" s="27" t="s">
        <v>253</v>
      </c>
      <c r="G7" s="28" t="s">
        <v>0</v>
      </c>
      <c r="H7" s="26" t="s">
        <v>805</v>
      </c>
      <c r="I7" s="27" t="s">
        <v>810</v>
      </c>
      <c r="J7" s="27" t="s">
        <v>255</v>
      </c>
      <c r="K7" s="27" t="s">
        <v>818</v>
      </c>
      <c r="L7" s="27"/>
      <c r="M7" s="27"/>
      <c r="N7" s="28"/>
      <c r="O7" s="30" t="s">
        <v>256</v>
      </c>
    </row>
    <row r="8" spans="1:15" ht="34.5" customHeight="1">
      <c r="A8" s="70"/>
      <c r="B8" s="31" t="s">
        <v>849</v>
      </c>
      <c r="C8" s="32" t="s">
        <v>250</v>
      </c>
      <c r="D8" s="33" t="s">
        <v>251</v>
      </c>
      <c r="E8" s="33" t="s">
        <v>252</v>
      </c>
      <c r="F8" s="33" t="s">
        <v>253</v>
      </c>
      <c r="G8" s="34" t="s">
        <v>0</v>
      </c>
      <c r="H8" s="32" t="s">
        <v>805</v>
      </c>
      <c r="I8" s="33" t="s">
        <v>810</v>
      </c>
      <c r="J8" s="33" t="s">
        <v>255</v>
      </c>
      <c r="K8" s="33" t="s">
        <v>818</v>
      </c>
      <c r="L8" s="33"/>
      <c r="M8" s="33"/>
      <c r="N8" s="34"/>
      <c r="O8" s="35" t="s">
        <v>256</v>
      </c>
    </row>
    <row r="9" spans="1:15" s="43" customFormat="1" ht="34.5" customHeight="1">
      <c r="A9" s="36" t="s">
        <v>1054</v>
      </c>
      <c r="B9" s="37" t="s">
        <v>270</v>
      </c>
      <c r="C9" s="38" t="s">
        <v>250</v>
      </c>
      <c r="D9" s="39" t="s">
        <v>251</v>
      </c>
      <c r="E9" s="39" t="s">
        <v>252</v>
      </c>
      <c r="F9" s="39" t="s">
        <v>253</v>
      </c>
      <c r="G9" s="40" t="s">
        <v>0</v>
      </c>
      <c r="H9" s="38" t="s">
        <v>247</v>
      </c>
      <c r="I9" s="39" t="s">
        <v>271</v>
      </c>
      <c r="J9" s="39" t="s">
        <v>272</v>
      </c>
      <c r="K9" s="39"/>
      <c r="L9" s="39"/>
      <c r="M9" s="39"/>
      <c r="N9" s="41"/>
      <c r="O9" s="42" t="s">
        <v>256</v>
      </c>
    </row>
    <row r="10" spans="1:15" ht="34.5" customHeight="1">
      <c r="A10" s="68" t="s">
        <v>1055</v>
      </c>
      <c r="B10" s="44" t="s">
        <v>273</v>
      </c>
      <c r="C10" s="45" t="s">
        <v>250</v>
      </c>
      <c r="D10" s="46" t="s">
        <v>251</v>
      </c>
      <c r="E10" s="46" t="s">
        <v>252</v>
      </c>
      <c r="F10" s="46" t="s">
        <v>253</v>
      </c>
      <c r="G10" s="47" t="s">
        <v>0</v>
      </c>
      <c r="H10" s="45" t="s">
        <v>247</v>
      </c>
      <c r="I10" s="46" t="s">
        <v>248</v>
      </c>
      <c r="J10" s="46" t="s">
        <v>254</v>
      </c>
      <c r="K10" s="46" t="s">
        <v>255</v>
      </c>
      <c r="L10" s="46" t="s">
        <v>1</v>
      </c>
      <c r="M10" s="46" t="s">
        <v>262</v>
      </c>
      <c r="N10" s="48" t="s">
        <v>851</v>
      </c>
      <c r="O10" s="49" t="s">
        <v>256</v>
      </c>
    </row>
    <row r="11" spans="1:15" ht="34.5" customHeight="1">
      <c r="A11" s="69"/>
      <c r="B11" s="25" t="s">
        <v>274</v>
      </c>
      <c r="C11" s="26" t="s">
        <v>250</v>
      </c>
      <c r="D11" s="27" t="s">
        <v>251</v>
      </c>
      <c r="E11" s="27" t="s">
        <v>252</v>
      </c>
      <c r="F11" s="27" t="s">
        <v>253</v>
      </c>
      <c r="G11" s="28" t="s">
        <v>0</v>
      </c>
      <c r="H11" s="26" t="s">
        <v>247</v>
      </c>
      <c r="I11" s="27" t="s">
        <v>248</v>
      </c>
      <c r="J11" s="27" t="s">
        <v>254</v>
      </c>
      <c r="K11" s="27" t="s">
        <v>255</v>
      </c>
      <c r="L11" s="27" t="s">
        <v>1</v>
      </c>
      <c r="M11" s="27" t="s">
        <v>262</v>
      </c>
      <c r="N11" s="50" t="s">
        <v>851</v>
      </c>
      <c r="O11" s="30" t="s">
        <v>256</v>
      </c>
    </row>
    <row r="12" spans="1:15" ht="34.5" customHeight="1">
      <c r="A12" s="69"/>
      <c r="B12" s="25" t="s">
        <v>275</v>
      </c>
      <c r="C12" s="26" t="s">
        <v>250</v>
      </c>
      <c r="D12" s="27" t="s">
        <v>251</v>
      </c>
      <c r="E12" s="27" t="s">
        <v>252</v>
      </c>
      <c r="F12" s="27" t="s">
        <v>253</v>
      </c>
      <c r="G12" s="28" t="s">
        <v>0</v>
      </c>
      <c r="H12" s="26" t="s">
        <v>247</v>
      </c>
      <c r="I12" s="27" t="s">
        <v>248</v>
      </c>
      <c r="J12" s="27" t="s">
        <v>254</v>
      </c>
      <c r="K12" s="27" t="s">
        <v>255</v>
      </c>
      <c r="L12" s="27" t="s">
        <v>1</v>
      </c>
      <c r="M12" s="27" t="s">
        <v>262</v>
      </c>
      <c r="N12" s="50" t="s">
        <v>851</v>
      </c>
      <c r="O12" s="30" t="s">
        <v>256</v>
      </c>
    </row>
    <row r="13" spans="1:15" ht="34.5" customHeight="1">
      <c r="A13" s="69"/>
      <c r="B13" s="25" t="s">
        <v>276</v>
      </c>
      <c r="C13" s="26" t="s">
        <v>250</v>
      </c>
      <c r="D13" s="27" t="s">
        <v>251</v>
      </c>
      <c r="E13" s="27" t="s">
        <v>252</v>
      </c>
      <c r="F13" s="27" t="s">
        <v>253</v>
      </c>
      <c r="G13" s="28" t="s">
        <v>0</v>
      </c>
      <c r="H13" s="26" t="s">
        <v>247</v>
      </c>
      <c r="I13" s="27" t="s">
        <v>248</v>
      </c>
      <c r="J13" s="27" t="s">
        <v>254</v>
      </c>
      <c r="K13" s="27" t="s">
        <v>255</v>
      </c>
      <c r="L13" s="27" t="s">
        <v>1</v>
      </c>
      <c r="M13" s="27" t="s">
        <v>262</v>
      </c>
      <c r="N13" s="50" t="s">
        <v>851</v>
      </c>
      <c r="O13" s="30" t="s">
        <v>256</v>
      </c>
    </row>
    <row r="14" spans="1:15" ht="34.5" customHeight="1">
      <c r="A14" s="69"/>
      <c r="B14" s="25" t="s">
        <v>277</v>
      </c>
      <c r="C14" s="26" t="s">
        <v>250</v>
      </c>
      <c r="D14" s="27" t="s">
        <v>251</v>
      </c>
      <c r="E14" s="27" t="s">
        <v>252</v>
      </c>
      <c r="F14" s="27" t="s">
        <v>253</v>
      </c>
      <c r="G14" s="28" t="s">
        <v>0</v>
      </c>
      <c r="H14" s="26" t="s">
        <v>247</v>
      </c>
      <c r="I14" s="27" t="s">
        <v>248</v>
      </c>
      <c r="J14" s="27" t="s">
        <v>254</v>
      </c>
      <c r="K14" s="27" t="s">
        <v>255</v>
      </c>
      <c r="L14" s="27" t="s">
        <v>1</v>
      </c>
      <c r="M14" s="27" t="s">
        <v>262</v>
      </c>
      <c r="N14" s="50" t="s">
        <v>851</v>
      </c>
      <c r="O14" s="30" t="s">
        <v>256</v>
      </c>
    </row>
    <row r="15" spans="1:15" ht="34.5" customHeight="1">
      <c r="A15" s="69"/>
      <c r="B15" s="25" t="s">
        <v>278</v>
      </c>
      <c r="C15" s="26" t="s">
        <v>250</v>
      </c>
      <c r="D15" s="27" t="s">
        <v>251</v>
      </c>
      <c r="E15" s="27" t="s">
        <v>252</v>
      </c>
      <c r="F15" s="27" t="s">
        <v>253</v>
      </c>
      <c r="G15" s="28" t="s">
        <v>0</v>
      </c>
      <c r="H15" s="26" t="s">
        <v>247</v>
      </c>
      <c r="I15" s="27" t="s">
        <v>248</v>
      </c>
      <c r="J15" s="27" t="s">
        <v>254</v>
      </c>
      <c r="K15" s="27" t="s">
        <v>255</v>
      </c>
      <c r="L15" s="27" t="s">
        <v>1</v>
      </c>
      <c r="M15" s="27" t="s">
        <v>262</v>
      </c>
      <c r="N15" s="50" t="s">
        <v>851</v>
      </c>
      <c r="O15" s="30" t="s">
        <v>256</v>
      </c>
    </row>
    <row r="16" spans="1:15" ht="34.5" customHeight="1">
      <c r="A16" s="69"/>
      <c r="B16" s="25" t="s">
        <v>850</v>
      </c>
      <c r="C16" s="26" t="s">
        <v>250</v>
      </c>
      <c r="D16" s="27" t="s">
        <v>251</v>
      </c>
      <c r="E16" s="27" t="s">
        <v>252</v>
      </c>
      <c r="F16" s="27" t="s">
        <v>253</v>
      </c>
      <c r="G16" s="28" t="s">
        <v>0</v>
      </c>
      <c r="H16" s="26" t="s">
        <v>247</v>
      </c>
      <c r="I16" s="27" t="s">
        <v>248</v>
      </c>
      <c r="J16" s="27" t="s">
        <v>254</v>
      </c>
      <c r="K16" s="27" t="s">
        <v>255</v>
      </c>
      <c r="L16" s="27" t="s">
        <v>1</v>
      </c>
      <c r="M16" s="27" t="s">
        <v>262</v>
      </c>
      <c r="N16" s="50" t="s">
        <v>851</v>
      </c>
      <c r="O16" s="30" t="s">
        <v>256</v>
      </c>
    </row>
    <row r="17" spans="1:15" s="53" customFormat="1" ht="34.5" customHeight="1">
      <c r="A17" s="70"/>
      <c r="B17" s="31" t="s">
        <v>1116</v>
      </c>
      <c r="C17" s="32" t="s">
        <v>250</v>
      </c>
      <c r="D17" s="33" t="s">
        <v>251</v>
      </c>
      <c r="E17" s="33" t="s">
        <v>252</v>
      </c>
      <c r="F17" s="33" t="s">
        <v>253</v>
      </c>
      <c r="G17" s="34" t="s">
        <v>0</v>
      </c>
      <c r="H17" s="32" t="s">
        <v>247</v>
      </c>
      <c r="I17" s="33" t="s">
        <v>248</v>
      </c>
      <c r="J17" s="33" t="s">
        <v>254</v>
      </c>
      <c r="K17" s="33" t="s">
        <v>255</v>
      </c>
      <c r="L17" s="33" t="s">
        <v>1</v>
      </c>
      <c r="M17" s="33" t="s">
        <v>262</v>
      </c>
      <c r="N17" s="51" t="s">
        <v>851</v>
      </c>
      <c r="O17" s="52" t="s">
        <v>256</v>
      </c>
    </row>
    <row r="18" spans="1:15" ht="34.5" customHeight="1">
      <c r="A18" s="54" t="s">
        <v>1056</v>
      </c>
      <c r="B18" s="25" t="s">
        <v>815</v>
      </c>
      <c r="C18" s="26" t="s">
        <v>250</v>
      </c>
      <c r="D18" s="27" t="s">
        <v>251</v>
      </c>
      <c r="E18" s="27" t="s">
        <v>252</v>
      </c>
      <c r="F18" s="27" t="s">
        <v>253</v>
      </c>
      <c r="G18" s="28" t="s">
        <v>0</v>
      </c>
      <c r="H18" s="26" t="s">
        <v>248</v>
      </c>
      <c r="I18" s="27" t="s">
        <v>279</v>
      </c>
      <c r="J18" s="27" t="s">
        <v>796</v>
      </c>
      <c r="K18" s="27"/>
      <c r="L18" s="27"/>
      <c r="M18" s="27"/>
      <c r="N18" s="28"/>
      <c r="O18" s="30" t="s">
        <v>256</v>
      </c>
    </row>
    <row r="19" spans="1:15" ht="6.75" customHeight="1">
      <c r="A19" s="55"/>
      <c r="B19" s="55"/>
      <c r="C19" s="56"/>
      <c r="D19" s="57"/>
      <c r="E19" s="57"/>
      <c r="F19" s="57"/>
      <c r="G19" s="50"/>
      <c r="H19" s="56"/>
      <c r="I19" s="57"/>
      <c r="J19" s="57"/>
      <c r="K19" s="57"/>
      <c r="L19" s="57"/>
      <c r="M19" s="57"/>
      <c r="N19" s="50"/>
    </row>
  </sheetData>
  <mergeCells count="2">
    <mergeCell ref="A10:A17"/>
    <mergeCell ref="A2:A8"/>
  </mergeCells>
  <pageMargins left="0.7" right="0.7" top="0.75" bottom="0.75" header="0.3" footer="0.3"/>
  <pageSetup paperSize="9" orientation="portrait" r:id="rId1"/>
  <headerFooter>
    <oddHeader>&amp;L&amp;"Calibri"&amp;12&amp;K000000 EBA Regular Use&amp;1#_x000D_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11"/>
  <sheetViews>
    <sheetView showGridLines="0" workbookViewId="0">
      <selection activeCell="D18" sqref="D18"/>
    </sheetView>
  </sheetViews>
  <sheetFormatPr defaultColWidth="8.6328125" defaultRowHeight="14.5"/>
  <cols>
    <col min="1" max="1" width="17.36328125" customWidth="1"/>
    <col min="2" max="2" width="39" customWidth="1"/>
  </cols>
  <sheetData>
    <row r="1" spans="1:2" ht="77.400000000000006" customHeight="1">
      <c r="A1" s="14" t="s">
        <v>247</v>
      </c>
      <c r="B1" s="15" t="s">
        <v>0</v>
      </c>
    </row>
    <row r="2" spans="1:2">
      <c r="A2" s="17">
        <v>0</v>
      </c>
      <c r="B2" s="18" t="s">
        <v>2</v>
      </c>
    </row>
    <row r="3" spans="1:2">
      <c r="A3" s="17">
        <v>1</v>
      </c>
      <c r="B3" s="18" t="s">
        <v>4</v>
      </c>
    </row>
    <row r="4" spans="1:2">
      <c r="A4" s="17">
        <v>2</v>
      </c>
      <c r="B4" s="18" t="s">
        <v>7</v>
      </c>
    </row>
    <row r="5" spans="1:2">
      <c r="A5" s="17">
        <v>3</v>
      </c>
      <c r="B5" s="18" t="s">
        <v>10</v>
      </c>
    </row>
    <row r="6" spans="1:2">
      <c r="A6" s="17">
        <v>4</v>
      </c>
      <c r="B6" s="18" t="s">
        <v>13</v>
      </c>
    </row>
    <row r="7" spans="1:2">
      <c r="A7" s="17">
        <v>5</v>
      </c>
      <c r="B7" s="18" t="s">
        <v>16</v>
      </c>
    </row>
    <row r="8" spans="1:2">
      <c r="A8" s="17">
        <v>6</v>
      </c>
      <c r="B8" s="18" t="s">
        <v>17</v>
      </c>
    </row>
    <row r="9" spans="1:2">
      <c r="A9" s="17">
        <v>7</v>
      </c>
      <c r="B9" s="18" t="s">
        <v>18</v>
      </c>
    </row>
    <row r="10" spans="1:2">
      <c r="A10" s="17"/>
      <c r="B10" s="18"/>
    </row>
    <row r="11" spans="1:2">
      <c r="A11" s="20"/>
      <c r="B11" s="21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C361"/>
  <sheetViews>
    <sheetView showGridLines="0" topLeftCell="A199" zoomScaleNormal="100" workbookViewId="0">
      <selection activeCell="B37" sqref="B37"/>
    </sheetView>
  </sheetViews>
  <sheetFormatPr defaultColWidth="8.6328125" defaultRowHeight="14.5"/>
  <cols>
    <col min="1" max="1" width="19.90625" style="19" customWidth="1"/>
    <col min="2" max="2" width="39" customWidth="1"/>
    <col min="3" max="3" width="17.6328125" customWidth="1"/>
    <col min="4" max="4" width="30.453125" customWidth="1"/>
  </cols>
  <sheetData>
    <row r="1" spans="1:3" ht="65.25" customHeight="1">
      <c r="A1" s="14" t="s">
        <v>248</v>
      </c>
      <c r="B1" s="15" t="s">
        <v>0</v>
      </c>
      <c r="C1" s="14" t="s">
        <v>249</v>
      </c>
    </row>
    <row r="2" spans="1:3">
      <c r="A2" s="17">
        <v>0</v>
      </c>
      <c r="B2" s="18" t="s">
        <v>34</v>
      </c>
      <c r="C2" s="17" t="s">
        <v>280</v>
      </c>
    </row>
    <row r="3" spans="1:3">
      <c r="A3" s="17">
        <v>1</v>
      </c>
      <c r="B3" s="18" t="s">
        <v>35</v>
      </c>
      <c r="C3" s="17" t="s">
        <v>281</v>
      </c>
    </row>
    <row r="4" spans="1:3">
      <c r="A4" s="17">
        <v>2</v>
      </c>
      <c r="B4" s="18" t="s">
        <v>36</v>
      </c>
      <c r="C4" s="17" t="s">
        <v>282</v>
      </c>
    </row>
    <row r="5" spans="1:3">
      <c r="A5" s="17">
        <v>3</v>
      </c>
      <c r="B5" s="18" t="s">
        <v>37</v>
      </c>
      <c r="C5" s="17" t="s">
        <v>283</v>
      </c>
    </row>
    <row r="6" spans="1:3">
      <c r="A6" s="17">
        <v>4</v>
      </c>
      <c r="B6" s="18" t="s">
        <v>38</v>
      </c>
      <c r="C6" s="17" t="s">
        <v>284</v>
      </c>
    </row>
    <row r="7" spans="1:3">
      <c r="A7" s="17">
        <v>5</v>
      </c>
      <c r="B7" s="18" t="s">
        <v>39</v>
      </c>
      <c r="C7" s="17" t="s">
        <v>285</v>
      </c>
    </row>
    <row r="8" spans="1:3">
      <c r="A8" s="17">
        <v>6</v>
      </c>
      <c r="B8" s="18" t="s">
        <v>40</v>
      </c>
      <c r="C8" s="17" t="s">
        <v>286</v>
      </c>
    </row>
    <row r="9" spans="1:3">
      <c r="A9" s="17">
        <v>7</v>
      </c>
      <c r="B9" s="18" t="s">
        <v>41</v>
      </c>
      <c r="C9" s="17" t="s">
        <v>287</v>
      </c>
    </row>
    <row r="10" spans="1:3">
      <c r="A10" s="17">
        <v>8</v>
      </c>
      <c r="B10" s="18" t="s">
        <v>42</v>
      </c>
      <c r="C10" s="17" t="s">
        <v>288</v>
      </c>
    </row>
    <row r="11" spans="1:3">
      <c r="A11" s="17">
        <v>9</v>
      </c>
      <c r="B11" s="18" t="s">
        <v>43</v>
      </c>
      <c r="C11" s="17" t="s">
        <v>289</v>
      </c>
    </row>
    <row r="12" spans="1:3">
      <c r="A12" s="17">
        <v>10</v>
      </c>
      <c r="B12" s="18" t="s">
        <v>44</v>
      </c>
      <c r="C12" s="17" t="s">
        <v>290</v>
      </c>
    </row>
    <row r="13" spans="1:3">
      <c r="A13" s="17">
        <v>11</v>
      </c>
      <c r="B13" s="18" t="s">
        <v>45</v>
      </c>
      <c r="C13" s="17" t="s">
        <v>291</v>
      </c>
    </row>
    <row r="14" spans="1:3">
      <c r="A14" s="17">
        <v>12</v>
      </c>
      <c r="B14" s="18" t="s">
        <v>46</v>
      </c>
      <c r="C14" s="17" t="s">
        <v>292</v>
      </c>
    </row>
    <row r="15" spans="1:3">
      <c r="A15" s="17">
        <v>13</v>
      </c>
      <c r="B15" s="18" t="s">
        <v>47</v>
      </c>
      <c r="C15" s="17" t="s">
        <v>293</v>
      </c>
    </row>
    <row r="16" spans="1:3">
      <c r="A16" s="17">
        <v>14</v>
      </c>
      <c r="B16" s="18" t="s">
        <v>48</v>
      </c>
      <c r="C16" s="17" t="s">
        <v>294</v>
      </c>
    </row>
    <row r="17" spans="1:3">
      <c r="A17" s="17">
        <v>15</v>
      </c>
      <c r="B17" s="18" t="s">
        <v>49</v>
      </c>
      <c r="C17" s="17" t="s">
        <v>295</v>
      </c>
    </row>
    <row r="18" spans="1:3">
      <c r="A18" s="17">
        <v>16</v>
      </c>
      <c r="B18" s="18" t="s">
        <v>50</v>
      </c>
      <c r="C18" s="17" t="s">
        <v>296</v>
      </c>
    </row>
    <row r="19" spans="1:3">
      <c r="A19" s="17">
        <v>17</v>
      </c>
      <c r="B19" s="18" t="s">
        <v>51</v>
      </c>
      <c r="C19" s="17" t="s">
        <v>297</v>
      </c>
    </row>
    <row r="20" spans="1:3">
      <c r="A20" s="17">
        <v>18</v>
      </c>
      <c r="B20" s="18" t="s">
        <v>52</v>
      </c>
      <c r="C20" s="17" t="s">
        <v>298</v>
      </c>
    </row>
    <row r="21" spans="1:3">
      <c r="A21" s="17">
        <v>19</v>
      </c>
      <c r="B21" s="18" t="s">
        <v>53</v>
      </c>
      <c r="C21" s="17" t="s">
        <v>299</v>
      </c>
    </row>
    <row r="22" spans="1:3">
      <c r="A22" s="17">
        <v>20</v>
      </c>
      <c r="B22" s="18" t="s">
        <v>54</v>
      </c>
      <c r="C22" s="17" t="s">
        <v>300</v>
      </c>
    </row>
    <row r="23" spans="1:3">
      <c r="A23" s="17">
        <v>21</v>
      </c>
      <c r="B23" s="18" t="s">
        <v>55</v>
      </c>
      <c r="C23" s="17" t="s">
        <v>301</v>
      </c>
    </row>
    <row r="24" spans="1:3">
      <c r="A24" s="17">
        <v>22</v>
      </c>
      <c r="B24" s="18" t="s">
        <v>56</v>
      </c>
      <c r="C24" s="17" t="s">
        <v>302</v>
      </c>
    </row>
    <row r="25" spans="1:3">
      <c r="A25" s="17">
        <v>23</v>
      </c>
      <c r="B25" s="18" t="s">
        <v>57</v>
      </c>
      <c r="C25" s="17" t="s">
        <v>303</v>
      </c>
    </row>
    <row r="26" spans="1:3">
      <c r="A26" s="17">
        <v>24</v>
      </c>
      <c r="B26" s="18" t="s">
        <v>58</v>
      </c>
      <c r="C26" s="17" t="s">
        <v>304</v>
      </c>
    </row>
    <row r="27" spans="1:3">
      <c r="A27" s="17">
        <v>25</v>
      </c>
      <c r="B27" s="18" t="s">
        <v>59</v>
      </c>
      <c r="C27" s="17" t="s">
        <v>305</v>
      </c>
    </row>
    <row r="28" spans="1:3">
      <c r="A28" s="17">
        <v>26</v>
      </c>
      <c r="B28" s="18" t="s">
        <v>60</v>
      </c>
      <c r="C28" s="17" t="s">
        <v>306</v>
      </c>
    </row>
    <row r="29" spans="1:3">
      <c r="A29" s="17">
        <v>27</v>
      </c>
      <c r="B29" s="18" t="s">
        <v>61</v>
      </c>
      <c r="C29" s="17" t="s">
        <v>307</v>
      </c>
    </row>
    <row r="30" spans="1:3">
      <c r="A30" s="17">
        <v>28</v>
      </c>
      <c r="B30" s="18" t="s">
        <v>62</v>
      </c>
      <c r="C30" s="17" t="s">
        <v>308</v>
      </c>
    </row>
    <row r="31" spans="1:3">
      <c r="A31" s="17">
        <v>29</v>
      </c>
      <c r="B31" s="18" t="s">
        <v>63</v>
      </c>
      <c r="C31" s="17" t="s">
        <v>309</v>
      </c>
    </row>
    <row r="32" spans="1:3">
      <c r="A32" s="17">
        <v>30</v>
      </c>
      <c r="B32" s="18" t="s">
        <v>64</v>
      </c>
      <c r="C32" s="17" t="s">
        <v>310</v>
      </c>
    </row>
    <row r="33" spans="1:3">
      <c r="A33" s="17">
        <v>31</v>
      </c>
      <c r="B33" s="18" t="s">
        <v>65</v>
      </c>
      <c r="C33" s="17" t="s">
        <v>311</v>
      </c>
    </row>
    <row r="34" spans="1:3">
      <c r="A34" s="17">
        <v>32</v>
      </c>
      <c r="B34" s="18" t="s">
        <v>66</v>
      </c>
      <c r="C34" s="17" t="s">
        <v>312</v>
      </c>
    </row>
    <row r="35" spans="1:3">
      <c r="A35" s="17">
        <v>33</v>
      </c>
      <c r="B35" s="18" t="s">
        <v>67</v>
      </c>
      <c r="C35" s="17" t="s">
        <v>313</v>
      </c>
    </row>
    <row r="36" spans="1:3">
      <c r="A36" s="17">
        <v>34</v>
      </c>
      <c r="B36" s="18" t="s">
        <v>1227</v>
      </c>
      <c r="C36" s="17" t="s">
        <v>314</v>
      </c>
    </row>
    <row r="37" spans="1:3">
      <c r="A37" s="17">
        <v>35</v>
      </c>
      <c r="B37" s="18" t="s">
        <v>68</v>
      </c>
      <c r="C37" s="17" t="s">
        <v>315</v>
      </c>
    </row>
    <row r="38" spans="1:3">
      <c r="A38" s="17">
        <v>36</v>
      </c>
      <c r="B38" s="18" t="s">
        <v>69</v>
      </c>
      <c r="C38" s="17" t="s">
        <v>316</v>
      </c>
    </row>
    <row r="39" spans="1:3">
      <c r="A39" s="17">
        <v>37</v>
      </c>
      <c r="B39" s="18" t="s">
        <v>29</v>
      </c>
      <c r="C39" s="17" t="s">
        <v>317</v>
      </c>
    </row>
    <row r="40" spans="1:3">
      <c r="A40" s="17">
        <v>38</v>
      </c>
      <c r="B40" s="18" t="s">
        <v>70</v>
      </c>
      <c r="C40" s="17" t="s">
        <v>318</v>
      </c>
    </row>
    <row r="41" spans="1:3">
      <c r="A41" s="17">
        <v>39</v>
      </c>
      <c r="B41" s="18" t="s">
        <v>71</v>
      </c>
      <c r="C41" s="17" t="s">
        <v>319</v>
      </c>
    </row>
    <row r="42" spans="1:3">
      <c r="A42" s="17">
        <v>40</v>
      </c>
      <c r="B42" s="18" t="s">
        <v>72</v>
      </c>
      <c r="C42" s="17" t="s">
        <v>320</v>
      </c>
    </row>
    <row r="43" spans="1:3">
      <c r="A43" s="17">
        <v>41</v>
      </c>
      <c r="B43" s="18" t="s">
        <v>73</v>
      </c>
      <c r="C43" s="17" t="s">
        <v>321</v>
      </c>
    </row>
    <row r="44" spans="1:3">
      <c r="A44" s="17">
        <v>42</v>
      </c>
      <c r="B44" s="18" t="s">
        <v>74</v>
      </c>
      <c r="C44" s="17" t="s">
        <v>322</v>
      </c>
    </row>
    <row r="45" spans="1:3">
      <c r="A45" s="17">
        <v>43</v>
      </c>
      <c r="B45" s="18" t="s">
        <v>323</v>
      </c>
      <c r="C45" s="17" t="s">
        <v>324</v>
      </c>
    </row>
    <row r="46" spans="1:3">
      <c r="A46" s="17">
        <v>44</v>
      </c>
      <c r="B46" s="18" t="s">
        <v>75</v>
      </c>
      <c r="C46" s="17" t="s">
        <v>325</v>
      </c>
    </row>
    <row r="47" spans="1:3">
      <c r="A47" s="17">
        <v>50</v>
      </c>
      <c r="B47" s="18" t="s">
        <v>76</v>
      </c>
      <c r="C47" s="17" t="s">
        <v>326</v>
      </c>
    </row>
    <row r="48" spans="1:3">
      <c r="A48" s="17">
        <v>51</v>
      </c>
      <c r="B48" s="18" t="s">
        <v>77</v>
      </c>
      <c r="C48" s="17" t="s">
        <v>327</v>
      </c>
    </row>
    <row r="49" spans="1:3">
      <c r="A49" s="17">
        <v>52</v>
      </c>
      <c r="B49" s="18" t="s">
        <v>78</v>
      </c>
      <c r="C49" s="17" t="s">
        <v>328</v>
      </c>
    </row>
    <row r="50" spans="1:3">
      <c r="A50" s="17">
        <v>53</v>
      </c>
      <c r="B50" s="18" t="s">
        <v>79</v>
      </c>
      <c r="C50" s="17" t="s">
        <v>329</v>
      </c>
    </row>
    <row r="51" spans="1:3">
      <c r="A51" s="17">
        <v>54</v>
      </c>
      <c r="B51" s="18" t="s">
        <v>80</v>
      </c>
      <c r="C51" s="17" t="s">
        <v>330</v>
      </c>
    </row>
    <row r="52" spans="1:3">
      <c r="A52" s="17">
        <v>55</v>
      </c>
      <c r="B52" s="18" t="s">
        <v>81</v>
      </c>
      <c r="C52" s="17" t="s">
        <v>331</v>
      </c>
    </row>
    <row r="53" spans="1:3">
      <c r="A53" s="17">
        <v>56</v>
      </c>
      <c r="B53" s="18" t="s">
        <v>82</v>
      </c>
      <c r="C53" s="17" t="s">
        <v>332</v>
      </c>
    </row>
    <row r="54" spans="1:3">
      <c r="A54" s="17">
        <v>57</v>
      </c>
      <c r="B54" s="18" t="s">
        <v>83</v>
      </c>
      <c r="C54" s="17" t="s">
        <v>333</v>
      </c>
    </row>
    <row r="55" spans="1:3">
      <c r="A55" s="17">
        <v>58</v>
      </c>
      <c r="B55" s="18" t="s">
        <v>84</v>
      </c>
      <c r="C55" s="17" t="s">
        <v>334</v>
      </c>
    </row>
    <row r="56" spans="1:3">
      <c r="A56" s="17">
        <v>59</v>
      </c>
      <c r="B56" s="18" t="s">
        <v>85</v>
      </c>
      <c r="C56" s="17" t="s">
        <v>335</v>
      </c>
    </row>
    <row r="57" spans="1:3">
      <c r="A57" s="17">
        <v>60</v>
      </c>
      <c r="B57" s="18" t="s">
        <v>86</v>
      </c>
      <c r="C57" s="17" t="s">
        <v>336</v>
      </c>
    </row>
    <row r="58" spans="1:3">
      <c r="A58" s="17">
        <v>61</v>
      </c>
      <c r="B58" s="18" t="s">
        <v>87</v>
      </c>
      <c r="C58" s="17" t="s">
        <v>337</v>
      </c>
    </row>
    <row r="59" spans="1:3">
      <c r="A59" s="17">
        <v>62</v>
      </c>
      <c r="B59" s="18" t="s">
        <v>88</v>
      </c>
      <c r="C59" s="17" t="s">
        <v>338</v>
      </c>
    </row>
    <row r="60" spans="1:3">
      <c r="A60" s="17">
        <v>63</v>
      </c>
      <c r="B60" s="18" t="s">
        <v>89</v>
      </c>
      <c r="C60" s="17" t="s">
        <v>339</v>
      </c>
    </row>
    <row r="61" spans="1:3">
      <c r="A61" s="17">
        <v>64</v>
      </c>
      <c r="B61" s="18" t="s">
        <v>90</v>
      </c>
      <c r="C61" s="17" t="s">
        <v>340</v>
      </c>
    </row>
    <row r="62" spans="1:3">
      <c r="A62" s="17">
        <v>65</v>
      </c>
      <c r="B62" s="18" t="s">
        <v>91</v>
      </c>
      <c r="C62" s="17" t="s">
        <v>341</v>
      </c>
    </row>
    <row r="63" spans="1:3">
      <c r="A63" s="17">
        <v>66</v>
      </c>
      <c r="B63" s="18" t="s">
        <v>92</v>
      </c>
      <c r="C63" s="17" t="s">
        <v>342</v>
      </c>
    </row>
    <row r="64" spans="1:3">
      <c r="A64" s="17">
        <v>67</v>
      </c>
      <c r="B64" s="18" t="s">
        <v>93</v>
      </c>
      <c r="C64" s="17" t="s">
        <v>343</v>
      </c>
    </row>
    <row r="65" spans="1:3">
      <c r="A65" s="17">
        <v>68</v>
      </c>
      <c r="B65" s="18" t="s">
        <v>94</v>
      </c>
      <c r="C65" s="17" t="s">
        <v>344</v>
      </c>
    </row>
    <row r="66" spans="1:3">
      <c r="A66" s="17">
        <v>69</v>
      </c>
      <c r="B66" s="18" t="s">
        <v>95</v>
      </c>
      <c r="C66" s="17" t="s">
        <v>345</v>
      </c>
    </row>
    <row r="67" spans="1:3">
      <c r="A67" s="17">
        <v>70</v>
      </c>
      <c r="B67" s="18" t="s">
        <v>96</v>
      </c>
      <c r="C67" s="17" t="s">
        <v>346</v>
      </c>
    </row>
    <row r="68" spans="1:3">
      <c r="A68" s="17">
        <v>71</v>
      </c>
      <c r="B68" s="18" t="s">
        <v>97</v>
      </c>
      <c r="C68" s="17" t="s">
        <v>347</v>
      </c>
    </row>
    <row r="69" spans="1:3">
      <c r="A69" s="17">
        <v>72</v>
      </c>
      <c r="B69" s="18" t="s">
        <v>1178</v>
      </c>
      <c r="C69" s="17" t="s">
        <v>348</v>
      </c>
    </row>
    <row r="70" spans="1:3">
      <c r="A70" s="17">
        <v>73</v>
      </c>
      <c r="B70" s="18" t="s">
        <v>1179</v>
      </c>
      <c r="C70" s="17" t="s">
        <v>349</v>
      </c>
    </row>
    <row r="71" spans="1:3">
      <c r="A71" s="17">
        <v>74</v>
      </c>
      <c r="B71" s="18" t="s">
        <v>1180</v>
      </c>
      <c r="C71" s="17" t="s">
        <v>350</v>
      </c>
    </row>
    <row r="72" spans="1:3">
      <c r="A72" s="17">
        <v>75</v>
      </c>
      <c r="B72" s="18" t="s">
        <v>98</v>
      </c>
      <c r="C72" s="17" t="s">
        <v>351</v>
      </c>
    </row>
    <row r="73" spans="1:3">
      <c r="A73" s="17">
        <v>76</v>
      </c>
      <c r="B73" s="18" t="s">
        <v>99</v>
      </c>
      <c r="C73" s="17" t="s">
        <v>352</v>
      </c>
    </row>
    <row r="74" spans="1:3">
      <c r="A74" s="17">
        <v>77</v>
      </c>
      <c r="B74" s="18" t="s">
        <v>100</v>
      </c>
      <c r="C74" s="17" t="s">
        <v>353</v>
      </c>
    </row>
    <row r="75" spans="1:3">
      <c r="A75" s="17">
        <v>78</v>
      </c>
      <c r="B75" s="18" t="s">
        <v>101</v>
      </c>
      <c r="C75" s="17" t="s">
        <v>354</v>
      </c>
    </row>
    <row r="76" spans="1:3">
      <c r="A76" s="17">
        <v>79</v>
      </c>
      <c r="B76" s="18" t="s">
        <v>102</v>
      </c>
      <c r="C76" s="17" t="s">
        <v>355</v>
      </c>
    </row>
    <row r="77" spans="1:3">
      <c r="A77" s="17">
        <v>80</v>
      </c>
      <c r="B77" s="18" t="s">
        <v>103</v>
      </c>
      <c r="C77" s="17" t="s">
        <v>356</v>
      </c>
    </row>
    <row r="78" spans="1:3">
      <c r="A78" s="17">
        <v>81</v>
      </c>
      <c r="B78" s="18" t="s">
        <v>104</v>
      </c>
      <c r="C78" s="17" t="s">
        <v>357</v>
      </c>
    </row>
    <row r="79" spans="1:3">
      <c r="A79" s="17">
        <v>82</v>
      </c>
      <c r="B79" s="18" t="s">
        <v>105</v>
      </c>
      <c r="C79" s="17" t="s">
        <v>358</v>
      </c>
    </row>
    <row r="80" spans="1:3">
      <c r="A80" s="17">
        <v>83</v>
      </c>
      <c r="B80" s="18" t="s">
        <v>106</v>
      </c>
      <c r="C80" s="17" t="s">
        <v>359</v>
      </c>
    </row>
    <row r="81" spans="1:3">
      <c r="A81" s="17">
        <v>84</v>
      </c>
      <c r="B81" s="18" t="s">
        <v>107</v>
      </c>
      <c r="C81" s="17" t="s">
        <v>360</v>
      </c>
    </row>
    <row r="82" spans="1:3">
      <c r="A82" s="17">
        <v>85</v>
      </c>
      <c r="B82" s="18" t="s">
        <v>108</v>
      </c>
      <c r="C82" s="17" t="s">
        <v>361</v>
      </c>
    </row>
    <row r="83" spans="1:3">
      <c r="A83" s="17">
        <v>86</v>
      </c>
      <c r="B83" s="18" t="s">
        <v>109</v>
      </c>
      <c r="C83" s="17" t="s">
        <v>362</v>
      </c>
    </row>
    <row r="84" spans="1:3">
      <c r="A84" s="17">
        <v>87</v>
      </c>
      <c r="B84" s="18" t="s">
        <v>110</v>
      </c>
      <c r="C84" s="17" t="s">
        <v>363</v>
      </c>
    </row>
    <row r="85" spans="1:3">
      <c r="A85" s="17">
        <v>88</v>
      </c>
      <c r="B85" s="18" t="s">
        <v>111</v>
      </c>
      <c r="C85" s="17" t="s">
        <v>364</v>
      </c>
    </row>
    <row r="86" spans="1:3">
      <c r="A86" s="17">
        <v>89</v>
      </c>
      <c r="B86" s="18" t="s">
        <v>112</v>
      </c>
      <c r="C86" s="17" t="s">
        <v>365</v>
      </c>
    </row>
    <row r="87" spans="1:3">
      <c r="A87" s="17">
        <v>90</v>
      </c>
      <c r="B87" s="18" t="s">
        <v>1181</v>
      </c>
      <c r="C87" s="17" t="s">
        <v>366</v>
      </c>
    </row>
    <row r="88" spans="1:3">
      <c r="A88" s="17">
        <v>91</v>
      </c>
      <c r="B88" s="18" t="s">
        <v>113</v>
      </c>
      <c r="C88" s="17" t="s">
        <v>367</v>
      </c>
    </row>
    <row r="89" spans="1:3">
      <c r="A89" s="17">
        <v>92</v>
      </c>
      <c r="B89" s="18" t="s">
        <v>114</v>
      </c>
      <c r="C89" s="17" t="s">
        <v>368</v>
      </c>
    </row>
    <row r="90" spans="1:3">
      <c r="A90" s="17">
        <v>93</v>
      </c>
      <c r="B90" s="18" t="s">
        <v>115</v>
      </c>
      <c r="C90" s="17" t="s">
        <v>369</v>
      </c>
    </row>
    <row r="91" spans="1:3">
      <c r="A91" s="17">
        <v>94</v>
      </c>
      <c r="B91" s="18" t="s">
        <v>1182</v>
      </c>
      <c r="C91" s="17" t="s">
        <v>370</v>
      </c>
    </row>
    <row r="92" spans="1:3">
      <c r="A92" s="17">
        <v>95</v>
      </c>
      <c r="B92" s="18" t="s">
        <v>116</v>
      </c>
      <c r="C92" s="17" t="s">
        <v>371</v>
      </c>
    </row>
    <row r="93" spans="1:3">
      <c r="A93" s="17">
        <v>96</v>
      </c>
      <c r="B93" s="18" t="s">
        <v>1183</v>
      </c>
      <c r="C93" s="17" t="s">
        <v>372</v>
      </c>
    </row>
    <row r="94" spans="1:3">
      <c r="A94" s="17">
        <v>97</v>
      </c>
      <c r="B94" s="18" t="s">
        <v>117</v>
      </c>
      <c r="C94" s="17" t="s">
        <v>373</v>
      </c>
    </row>
    <row r="95" spans="1:3">
      <c r="A95" s="17">
        <v>98</v>
      </c>
      <c r="B95" s="18" t="s">
        <v>118</v>
      </c>
      <c r="C95" s="17" t="s">
        <v>374</v>
      </c>
    </row>
    <row r="96" spans="1:3">
      <c r="A96" s="17">
        <v>99</v>
      </c>
      <c r="B96" s="18" t="s">
        <v>119</v>
      </c>
      <c r="C96" s="17" t="s">
        <v>375</v>
      </c>
    </row>
    <row r="97" spans="1:3">
      <c r="A97" s="17">
        <v>100</v>
      </c>
      <c r="B97" s="18" t="s">
        <v>120</v>
      </c>
      <c r="C97" s="17" t="s">
        <v>376</v>
      </c>
    </row>
    <row r="98" spans="1:3">
      <c r="A98" s="17">
        <v>101</v>
      </c>
      <c r="B98" s="18" t="s">
        <v>121</v>
      </c>
      <c r="C98" s="17" t="s">
        <v>377</v>
      </c>
    </row>
    <row r="99" spans="1:3">
      <c r="A99" s="17">
        <v>102</v>
      </c>
      <c r="B99" s="18" t="s">
        <v>122</v>
      </c>
      <c r="C99" s="17" t="s">
        <v>378</v>
      </c>
    </row>
    <row r="100" spans="1:3">
      <c r="A100" s="17">
        <v>103</v>
      </c>
      <c r="B100" s="18" t="s">
        <v>123</v>
      </c>
      <c r="C100" s="17" t="s">
        <v>379</v>
      </c>
    </row>
    <row r="101" spans="1:3">
      <c r="A101" s="17">
        <v>104</v>
      </c>
      <c r="B101" s="18" t="s">
        <v>124</v>
      </c>
      <c r="C101" s="17" t="s">
        <v>380</v>
      </c>
    </row>
    <row r="102" spans="1:3">
      <c r="A102" s="17">
        <v>105</v>
      </c>
      <c r="B102" s="18" t="s">
        <v>125</v>
      </c>
      <c r="C102" s="17" t="s">
        <v>381</v>
      </c>
    </row>
    <row r="103" spans="1:3">
      <c r="A103" s="17">
        <v>106</v>
      </c>
      <c r="B103" s="18" t="s">
        <v>126</v>
      </c>
      <c r="C103" s="17" t="s">
        <v>382</v>
      </c>
    </row>
    <row r="104" spans="1:3">
      <c r="A104" s="17">
        <v>107</v>
      </c>
      <c r="B104" s="18" t="s">
        <v>127</v>
      </c>
      <c r="C104" s="17" t="s">
        <v>383</v>
      </c>
    </row>
    <row r="105" spans="1:3">
      <c r="A105" s="17">
        <v>108</v>
      </c>
      <c r="B105" s="18" t="s">
        <v>128</v>
      </c>
      <c r="C105" s="17" t="s">
        <v>384</v>
      </c>
    </row>
    <row r="106" spans="1:3">
      <c r="A106" s="17">
        <v>109</v>
      </c>
      <c r="B106" s="18" t="s">
        <v>129</v>
      </c>
      <c r="C106" s="17" t="s">
        <v>385</v>
      </c>
    </row>
    <row r="107" spans="1:3">
      <c r="A107" s="17">
        <v>110</v>
      </c>
      <c r="B107" s="18" t="s">
        <v>130</v>
      </c>
      <c r="C107" s="17" t="s">
        <v>386</v>
      </c>
    </row>
    <row r="108" spans="1:3">
      <c r="A108" s="17">
        <v>111</v>
      </c>
      <c r="B108" s="18" t="s">
        <v>1184</v>
      </c>
      <c r="C108" s="17" t="s">
        <v>387</v>
      </c>
    </row>
    <row r="109" spans="1:3">
      <c r="A109" s="17">
        <v>112</v>
      </c>
      <c r="B109" s="18" t="s">
        <v>131</v>
      </c>
      <c r="C109" s="17" t="s">
        <v>388</v>
      </c>
    </row>
    <row r="110" spans="1:3">
      <c r="A110" s="17">
        <v>113</v>
      </c>
      <c r="B110" s="18" t="s">
        <v>132</v>
      </c>
      <c r="C110" s="17" t="s">
        <v>389</v>
      </c>
    </row>
    <row r="111" spans="1:3">
      <c r="A111" s="17">
        <v>114</v>
      </c>
      <c r="B111" s="18" t="s">
        <v>133</v>
      </c>
      <c r="C111" s="17" t="s">
        <v>390</v>
      </c>
    </row>
    <row r="112" spans="1:3">
      <c r="A112" s="17">
        <v>115</v>
      </c>
      <c r="B112" s="18" t="s">
        <v>134</v>
      </c>
      <c r="C112" s="17" t="s">
        <v>391</v>
      </c>
    </row>
    <row r="113" spans="1:3">
      <c r="A113" s="17">
        <v>116</v>
      </c>
      <c r="B113" s="18" t="s">
        <v>135</v>
      </c>
      <c r="C113" s="17" t="s">
        <v>392</v>
      </c>
    </row>
    <row r="114" spans="1:3">
      <c r="A114" s="17">
        <v>117</v>
      </c>
      <c r="B114" s="18" t="s">
        <v>136</v>
      </c>
      <c r="C114" s="17" t="s">
        <v>393</v>
      </c>
    </row>
    <row r="115" spans="1:3">
      <c r="A115" s="17">
        <v>118</v>
      </c>
      <c r="B115" s="18" t="s">
        <v>137</v>
      </c>
      <c r="C115" s="17" t="s">
        <v>394</v>
      </c>
    </row>
    <row r="116" spans="1:3">
      <c r="A116" s="17">
        <v>119</v>
      </c>
      <c r="B116" s="18" t="s">
        <v>138</v>
      </c>
      <c r="C116" s="17" t="s">
        <v>395</v>
      </c>
    </row>
    <row r="117" spans="1:3">
      <c r="A117" s="17">
        <v>120</v>
      </c>
      <c r="B117" s="18" t="s">
        <v>139</v>
      </c>
      <c r="C117" s="17" t="s">
        <v>396</v>
      </c>
    </row>
    <row r="118" spans="1:3">
      <c r="A118" s="17">
        <v>121</v>
      </c>
      <c r="B118" s="18" t="s">
        <v>140</v>
      </c>
      <c r="C118" s="17" t="s">
        <v>397</v>
      </c>
    </row>
    <row r="119" spans="1:3">
      <c r="A119" s="17">
        <v>122</v>
      </c>
      <c r="B119" s="18" t="s">
        <v>141</v>
      </c>
      <c r="C119" s="17" t="s">
        <v>398</v>
      </c>
    </row>
    <row r="120" spans="1:3">
      <c r="A120" s="17">
        <v>123</v>
      </c>
      <c r="B120" s="18" t="s">
        <v>142</v>
      </c>
      <c r="C120" s="17" t="s">
        <v>399</v>
      </c>
    </row>
    <row r="121" spans="1:3">
      <c r="A121" s="17">
        <v>124</v>
      </c>
      <c r="B121" s="18" t="s">
        <v>143</v>
      </c>
      <c r="C121" s="17" t="s">
        <v>400</v>
      </c>
    </row>
    <row r="122" spans="1:3">
      <c r="A122" s="17">
        <v>125</v>
      </c>
      <c r="B122" s="18" t="s">
        <v>144</v>
      </c>
      <c r="C122" s="17" t="s">
        <v>401</v>
      </c>
    </row>
    <row r="123" spans="1:3">
      <c r="A123" s="17">
        <v>126</v>
      </c>
      <c r="B123" s="18" t="s">
        <v>145</v>
      </c>
      <c r="C123" s="17" t="s">
        <v>402</v>
      </c>
    </row>
    <row r="124" spans="1:3">
      <c r="A124" s="17">
        <v>127</v>
      </c>
      <c r="B124" s="18" t="s">
        <v>146</v>
      </c>
      <c r="C124" s="17" t="s">
        <v>403</v>
      </c>
    </row>
    <row r="125" spans="1:3">
      <c r="A125" s="17">
        <v>128</v>
      </c>
      <c r="B125" s="18" t="s">
        <v>147</v>
      </c>
      <c r="C125" s="17" t="s">
        <v>404</v>
      </c>
    </row>
    <row r="126" spans="1:3">
      <c r="A126" s="17">
        <v>129</v>
      </c>
      <c r="B126" s="18" t="s">
        <v>1185</v>
      </c>
      <c r="C126" s="17" t="s">
        <v>405</v>
      </c>
    </row>
    <row r="127" spans="1:3">
      <c r="A127" s="17">
        <v>130</v>
      </c>
      <c r="B127" s="18" t="s">
        <v>148</v>
      </c>
      <c r="C127" s="17" t="s">
        <v>406</v>
      </c>
    </row>
    <row r="128" spans="1:3">
      <c r="A128" s="17">
        <v>131</v>
      </c>
      <c r="B128" s="18" t="s">
        <v>149</v>
      </c>
      <c r="C128" s="17" t="s">
        <v>16</v>
      </c>
    </row>
    <row r="129" spans="1:3">
      <c r="A129" s="17">
        <v>132</v>
      </c>
      <c r="B129" s="18" t="s">
        <v>150</v>
      </c>
      <c r="C129" s="17" t="s">
        <v>407</v>
      </c>
    </row>
    <row r="130" spans="1:3">
      <c r="A130" s="17">
        <v>133</v>
      </c>
      <c r="B130" s="18" t="s">
        <v>151</v>
      </c>
      <c r="C130" s="17" t="s">
        <v>408</v>
      </c>
    </row>
    <row r="131" spans="1:3">
      <c r="A131" s="17">
        <v>134</v>
      </c>
      <c r="B131" s="18" t="s">
        <v>152</v>
      </c>
      <c r="C131" s="17" t="s">
        <v>409</v>
      </c>
    </row>
    <row r="132" spans="1:3">
      <c r="A132" s="17">
        <v>135</v>
      </c>
      <c r="B132" s="18" t="s">
        <v>153</v>
      </c>
      <c r="C132" s="17" t="s">
        <v>410</v>
      </c>
    </row>
    <row r="133" spans="1:3">
      <c r="A133" s="17">
        <v>136</v>
      </c>
      <c r="B133" s="18" t="s">
        <v>154</v>
      </c>
      <c r="C133" s="17" t="s">
        <v>411</v>
      </c>
    </row>
    <row r="134" spans="1:3">
      <c r="A134" s="17">
        <v>137</v>
      </c>
      <c r="B134" s="18" t="s">
        <v>155</v>
      </c>
      <c r="C134" s="17" t="s">
        <v>412</v>
      </c>
    </row>
    <row r="135" spans="1:3">
      <c r="A135" s="17">
        <v>138</v>
      </c>
      <c r="B135" s="18" t="s">
        <v>1186</v>
      </c>
      <c r="C135" s="17" t="s">
        <v>413</v>
      </c>
    </row>
    <row r="136" spans="1:3">
      <c r="A136" s="17">
        <v>139</v>
      </c>
      <c r="B136" s="18" t="s">
        <v>1187</v>
      </c>
      <c r="C136" s="17" t="s">
        <v>414</v>
      </c>
    </row>
    <row r="137" spans="1:3">
      <c r="A137" s="17">
        <v>140</v>
      </c>
      <c r="B137" s="18" t="s">
        <v>156</v>
      </c>
      <c r="C137" s="17" t="s">
        <v>415</v>
      </c>
    </row>
    <row r="138" spans="1:3">
      <c r="A138" s="17">
        <v>141</v>
      </c>
      <c r="B138" s="18" t="s">
        <v>157</v>
      </c>
      <c r="C138" s="17" t="s">
        <v>416</v>
      </c>
    </row>
    <row r="139" spans="1:3">
      <c r="A139" s="17">
        <v>142</v>
      </c>
      <c r="B139" s="18" t="s">
        <v>158</v>
      </c>
      <c r="C139" s="17" t="s">
        <v>417</v>
      </c>
    </row>
    <row r="140" spans="1:3">
      <c r="A140" s="17">
        <v>143</v>
      </c>
      <c r="B140" s="18" t="s">
        <v>1188</v>
      </c>
      <c r="C140" s="17" t="s">
        <v>418</v>
      </c>
    </row>
    <row r="141" spans="1:3">
      <c r="A141" s="17">
        <v>144</v>
      </c>
      <c r="B141" s="18" t="s">
        <v>159</v>
      </c>
      <c r="C141" s="17" t="s">
        <v>419</v>
      </c>
    </row>
    <row r="142" spans="1:3">
      <c r="A142" s="17">
        <v>145</v>
      </c>
      <c r="B142" s="18" t="s">
        <v>160</v>
      </c>
      <c r="C142" s="17" t="s">
        <v>420</v>
      </c>
    </row>
    <row r="143" spans="1:3">
      <c r="A143" s="17">
        <v>146</v>
      </c>
      <c r="B143" s="18" t="s">
        <v>161</v>
      </c>
      <c r="C143" s="17" t="s">
        <v>421</v>
      </c>
    </row>
    <row r="144" spans="1:3">
      <c r="A144" s="17">
        <v>147</v>
      </c>
      <c r="B144" s="18" t="s">
        <v>162</v>
      </c>
      <c r="C144" s="17" t="s">
        <v>422</v>
      </c>
    </row>
    <row r="145" spans="1:3">
      <c r="A145" s="17">
        <v>148</v>
      </c>
      <c r="B145" s="18" t="s">
        <v>163</v>
      </c>
      <c r="C145" s="17" t="s">
        <v>423</v>
      </c>
    </row>
    <row r="146" spans="1:3">
      <c r="A146" s="17">
        <v>149</v>
      </c>
      <c r="B146" s="18" t="s">
        <v>164</v>
      </c>
      <c r="C146" s="17" t="s">
        <v>424</v>
      </c>
    </row>
    <row r="147" spans="1:3">
      <c r="A147" s="17">
        <v>150</v>
      </c>
      <c r="B147" s="18" t="s">
        <v>165</v>
      </c>
      <c r="C147" s="17" t="s">
        <v>425</v>
      </c>
    </row>
    <row r="148" spans="1:3">
      <c r="A148" s="17">
        <v>151</v>
      </c>
      <c r="B148" s="18" t="s">
        <v>166</v>
      </c>
      <c r="C148" s="17" t="s">
        <v>426</v>
      </c>
    </row>
    <row r="149" spans="1:3">
      <c r="A149" s="17">
        <v>152</v>
      </c>
      <c r="B149" s="18" t="s">
        <v>167</v>
      </c>
      <c r="C149" s="17" t="s">
        <v>427</v>
      </c>
    </row>
    <row r="150" spans="1:3">
      <c r="A150" s="17">
        <v>153</v>
      </c>
      <c r="B150" s="18" t="s">
        <v>168</v>
      </c>
      <c r="C150" s="17" t="s">
        <v>428</v>
      </c>
    </row>
    <row r="151" spans="1:3">
      <c r="A151" s="17">
        <v>154</v>
      </c>
      <c r="B151" s="18" t="s">
        <v>169</v>
      </c>
      <c r="C151" s="17" t="s">
        <v>429</v>
      </c>
    </row>
    <row r="152" spans="1:3">
      <c r="A152" s="17">
        <v>155</v>
      </c>
      <c r="B152" s="18" t="s">
        <v>170</v>
      </c>
      <c r="C152" s="17" t="s">
        <v>430</v>
      </c>
    </row>
    <row r="153" spans="1:3">
      <c r="A153" s="17">
        <v>156</v>
      </c>
      <c r="B153" s="18" t="s">
        <v>171</v>
      </c>
      <c r="C153" s="17" t="s">
        <v>431</v>
      </c>
    </row>
    <row r="154" spans="1:3">
      <c r="A154" s="17">
        <v>157</v>
      </c>
      <c r="B154" s="18" t="s">
        <v>172</v>
      </c>
      <c r="C154" s="17" t="s">
        <v>432</v>
      </c>
    </row>
    <row r="155" spans="1:3">
      <c r="A155" s="17">
        <v>158</v>
      </c>
      <c r="B155" s="18" t="s">
        <v>173</v>
      </c>
      <c r="C155" s="17" t="s">
        <v>433</v>
      </c>
    </row>
    <row r="156" spans="1:3">
      <c r="A156" s="17">
        <v>159</v>
      </c>
      <c r="B156" s="18" t="s">
        <v>1189</v>
      </c>
      <c r="C156" s="17" t="s">
        <v>434</v>
      </c>
    </row>
    <row r="157" spans="1:3">
      <c r="A157" s="17">
        <v>160</v>
      </c>
      <c r="B157" s="18" t="s">
        <v>1190</v>
      </c>
      <c r="C157" s="17" t="s">
        <v>435</v>
      </c>
    </row>
    <row r="158" spans="1:3">
      <c r="A158" s="17">
        <v>161</v>
      </c>
      <c r="B158" s="18" t="s">
        <v>174</v>
      </c>
      <c r="C158" s="17" t="s">
        <v>436</v>
      </c>
    </row>
    <row r="159" spans="1:3">
      <c r="A159" s="17">
        <v>162</v>
      </c>
      <c r="B159" s="18" t="s">
        <v>175</v>
      </c>
      <c r="C159" s="17" t="s">
        <v>437</v>
      </c>
    </row>
    <row r="160" spans="1:3">
      <c r="A160" s="17">
        <v>163</v>
      </c>
      <c r="B160" s="18" t="s">
        <v>176</v>
      </c>
      <c r="C160" s="17" t="s">
        <v>438</v>
      </c>
    </row>
    <row r="161" spans="1:3">
      <c r="A161" s="17">
        <v>164</v>
      </c>
      <c r="B161" s="18" t="s">
        <v>177</v>
      </c>
      <c r="C161" s="17" t="s">
        <v>439</v>
      </c>
    </row>
    <row r="162" spans="1:3">
      <c r="A162" s="17">
        <v>165</v>
      </c>
      <c r="B162" s="18" t="s">
        <v>178</v>
      </c>
      <c r="C162" s="17" t="s">
        <v>440</v>
      </c>
    </row>
    <row r="163" spans="1:3">
      <c r="A163" s="17">
        <v>166</v>
      </c>
      <c r="B163" s="18" t="s">
        <v>179</v>
      </c>
      <c r="C163" s="17" t="s">
        <v>441</v>
      </c>
    </row>
    <row r="164" spans="1:3">
      <c r="A164" s="17">
        <v>167</v>
      </c>
      <c r="B164" s="18" t="s">
        <v>180</v>
      </c>
      <c r="C164" s="17" t="s">
        <v>442</v>
      </c>
    </row>
    <row r="165" spans="1:3">
      <c r="A165" s="17">
        <v>168</v>
      </c>
      <c r="B165" s="18" t="s">
        <v>181</v>
      </c>
      <c r="C165" s="17" t="s">
        <v>443</v>
      </c>
    </row>
    <row r="166" spans="1:3">
      <c r="A166" s="17">
        <v>169</v>
      </c>
      <c r="B166" s="18" t="s">
        <v>182</v>
      </c>
      <c r="C166" s="17" t="s">
        <v>444</v>
      </c>
    </row>
    <row r="167" spans="1:3">
      <c r="A167" s="17">
        <v>170</v>
      </c>
      <c r="B167" s="18" t="s">
        <v>183</v>
      </c>
      <c r="C167" s="17" t="s">
        <v>445</v>
      </c>
    </row>
    <row r="168" spans="1:3">
      <c r="A168" s="17">
        <v>171</v>
      </c>
      <c r="B168" s="18" t="s">
        <v>184</v>
      </c>
      <c r="C168" s="17" t="s">
        <v>446</v>
      </c>
    </row>
    <row r="169" spans="1:3">
      <c r="A169" s="17">
        <v>172</v>
      </c>
      <c r="B169" s="18" t="s">
        <v>185</v>
      </c>
      <c r="C169" s="17" t="s">
        <v>447</v>
      </c>
    </row>
    <row r="170" spans="1:3">
      <c r="A170" s="17">
        <v>173</v>
      </c>
      <c r="B170" s="18" t="s">
        <v>186</v>
      </c>
      <c r="C170" s="17" t="s">
        <v>448</v>
      </c>
    </row>
    <row r="171" spans="1:3">
      <c r="A171" s="17">
        <v>174</v>
      </c>
      <c r="B171" s="18" t="s">
        <v>187</v>
      </c>
      <c r="C171" s="17" t="s">
        <v>449</v>
      </c>
    </row>
    <row r="172" spans="1:3">
      <c r="A172" s="17">
        <v>175</v>
      </c>
      <c r="B172" s="18" t="s">
        <v>188</v>
      </c>
      <c r="C172" s="17" t="s">
        <v>450</v>
      </c>
    </row>
    <row r="173" spans="1:3">
      <c r="A173" s="17">
        <v>176</v>
      </c>
      <c r="B173" s="18" t="s">
        <v>189</v>
      </c>
      <c r="C173" s="17" t="s">
        <v>451</v>
      </c>
    </row>
    <row r="174" spans="1:3">
      <c r="A174" s="17">
        <v>177</v>
      </c>
      <c r="B174" s="18" t="s">
        <v>190</v>
      </c>
      <c r="C174" s="17" t="s">
        <v>452</v>
      </c>
    </row>
    <row r="175" spans="1:3">
      <c r="A175" s="17">
        <v>178</v>
      </c>
      <c r="B175" s="18" t="s">
        <v>191</v>
      </c>
      <c r="C175" s="17" t="s">
        <v>453</v>
      </c>
    </row>
    <row r="176" spans="1:3">
      <c r="A176" s="17">
        <v>179</v>
      </c>
      <c r="B176" s="18" t="s">
        <v>192</v>
      </c>
      <c r="C176" s="17" t="s">
        <v>454</v>
      </c>
    </row>
    <row r="177" spans="1:3">
      <c r="A177" s="17">
        <v>180</v>
      </c>
      <c r="B177" s="18" t="s">
        <v>193</v>
      </c>
      <c r="C177" s="17" t="s">
        <v>455</v>
      </c>
    </row>
    <row r="178" spans="1:3">
      <c r="A178" s="17">
        <v>181</v>
      </c>
      <c r="B178" s="18" t="s">
        <v>194</v>
      </c>
      <c r="C178" s="17" t="s">
        <v>456</v>
      </c>
    </row>
    <row r="179" spans="1:3">
      <c r="A179" s="17">
        <v>182</v>
      </c>
      <c r="B179" s="18" t="s">
        <v>195</v>
      </c>
      <c r="C179" s="17" t="s">
        <v>457</v>
      </c>
    </row>
    <row r="180" spans="1:3">
      <c r="A180" s="17">
        <v>183</v>
      </c>
      <c r="B180" s="18" t="s">
        <v>196</v>
      </c>
      <c r="C180" s="17" t="s">
        <v>458</v>
      </c>
    </row>
    <row r="181" spans="1:3">
      <c r="A181" s="17">
        <v>184</v>
      </c>
      <c r="B181" s="18" t="s">
        <v>197</v>
      </c>
      <c r="C181" s="17" t="s">
        <v>459</v>
      </c>
    </row>
    <row r="182" spans="1:3">
      <c r="A182" s="17">
        <v>185</v>
      </c>
      <c r="B182" s="18" t="s">
        <v>198</v>
      </c>
      <c r="C182" s="17" t="s">
        <v>460</v>
      </c>
    </row>
    <row r="183" spans="1:3">
      <c r="A183" s="17">
        <v>186</v>
      </c>
      <c r="B183" s="18" t="s">
        <v>199</v>
      </c>
      <c r="C183" s="17" t="s">
        <v>461</v>
      </c>
    </row>
    <row r="184" spans="1:3">
      <c r="A184" s="17">
        <v>187</v>
      </c>
      <c r="B184" s="18" t="s">
        <v>200</v>
      </c>
      <c r="C184" s="17" t="s">
        <v>462</v>
      </c>
    </row>
    <row r="185" spans="1:3">
      <c r="A185" s="17">
        <v>188</v>
      </c>
      <c r="B185" s="18" t="s">
        <v>1191</v>
      </c>
      <c r="C185" s="17" t="s">
        <v>463</v>
      </c>
    </row>
    <row r="186" spans="1:3">
      <c r="A186" s="17">
        <v>189</v>
      </c>
      <c r="B186" s="18" t="s">
        <v>201</v>
      </c>
      <c r="C186" s="17" t="s">
        <v>464</v>
      </c>
    </row>
    <row r="187" spans="1:3">
      <c r="A187" s="17">
        <v>190</v>
      </c>
      <c r="B187" s="18" t="s">
        <v>1192</v>
      </c>
      <c r="C187" s="17" t="s">
        <v>465</v>
      </c>
    </row>
    <row r="188" spans="1:3">
      <c r="A188" s="17">
        <v>191</v>
      </c>
      <c r="B188" s="18" t="s">
        <v>202</v>
      </c>
      <c r="C188" s="17" t="s">
        <v>466</v>
      </c>
    </row>
    <row r="189" spans="1:3">
      <c r="A189" s="17">
        <v>192</v>
      </c>
      <c r="B189" s="18" t="s">
        <v>203</v>
      </c>
      <c r="C189" s="17" t="s">
        <v>467</v>
      </c>
    </row>
    <row r="190" spans="1:3">
      <c r="A190" s="17">
        <v>193</v>
      </c>
      <c r="B190" s="18" t="s">
        <v>1193</v>
      </c>
      <c r="C190" s="17" t="s">
        <v>468</v>
      </c>
    </row>
    <row r="191" spans="1:3">
      <c r="A191" s="17">
        <v>194</v>
      </c>
      <c r="B191" s="18" t="s">
        <v>204</v>
      </c>
      <c r="C191" s="17" t="s">
        <v>469</v>
      </c>
    </row>
    <row r="192" spans="1:3">
      <c r="A192" s="17">
        <v>195</v>
      </c>
      <c r="B192" s="18" t="s">
        <v>1194</v>
      </c>
      <c r="C192" s="17" t="s">
        <v>470</v>
      </c>
    </row>
    <row r="193" spans="1:3">
      <c r="A193" s="17">
        <v>196</v>
      </c>
      <c r="B193" s="18" t="s">
        <v>205</v>
      </c>
      <c r="C193" s="17" t="s">
        <v>471</v>
      </c>
    </row>
    <row r="194" spans="1:3">
      <c r="A194" s="17">
        <v>197</v>
      </c>
      <c r="B194" s="18" t="s">
        <v>206</v>
      </c>
      <c r="C194" s="17" t="s">
        <v>472</v>
      </c>
    </row>
    <row r="195" spans="1:3">
      <c r="A195" s="17">
        <v>198</v>
      </c>
      <c r="B195" s="18" t="s">
        <v>207</v>
      </c>
      <c r="C195" s="17" t="s">
        <v>473</v>
      </c>
    </row>
    <row r="196" spans="1:3">
      <c r="A196" s="17">
        <v>199</v>
      </c>
      <c r="B196" s="18" t="s">
        <v>208</v>
      </c>
      <c r="C196" s="17" t="s">
        <v>4</v>
      </c>
    </row>
    <row r="197" spans="1:3">
      <c r="A197" s="17">
        <v>200</v>
      </c>
      <c r="B197" s="18" t="s">
        <v>209</v>
      </c>
      <c r="C197" s="17" t="s">
        <v>474</v>
      </c>
    </row>
    <row r="198" spans="1:3">
      <c r="A198" s="17">
        <v>201</v>
      </c>
      <c r="B198" s="18" t="s">
        <v>210</v>
      </c>
      <c r="C198" s="17" t="s">
        <v>475</v>
      </c>
    </row>
    <row r="199" spans="1:3">
      <c r="A199" s="17">
        <v>202</v>
      </c>
      <c r="B199" s="18" t="s">
        <v>211</v>
      </c>
      <c r="C199" s="17" t="s">
        <v>476</v>
      </c>
    </row>
    <row r="200" spans="1:3">
      <c r="A200" s="17">
        <v>203</v>
      </c>
      <c r="B200" s="18" t="s">
        <v>212</v>
      </c>
      <c r="C200" s="17" t="s">
        <v>477</v>
      </c>
    </row>
    <row r="201" spans="1:3">
      <c r="A201" s="17">
        <v>204</v>
      </c>
      <c r="B201" s="18" t="s">
        <v>213</v>
      </c>
      <c r="C201" s="17" t="s">
        <v>478</v>
      </c>
    </row>
    <row r="202" spans="1:3">
      <c r="A202" s="17">
        <v>205</v>
      </c>
      <c r="B202" s="18" t="s">
        <v>1195</v>
      </c>
      <c r="C202" s="17" t="s">
        <v>479</v>
      </c>
    </row>
    <row r="203" spans="1:3">
      <c r="A203" s="17">
        <v>206</v>
      </c>
      <c r="B203" s="18" t="s">
        <v>214</v>
      </c>
      <c r="C203" s="17" t="s">
        <v>480</v>
      </c>
    </row>
    <row r="204" spans="1:3">
      <c r="A204" s="17">
        <v>207</v>
      </c>
      <c r="B204" s="18" t="s">
        <v>215</v>
      </c>
      <c r="C204" s="17" t="s">
        <v>481</v>
      </c>
    </row>
    <row r="205" spans="1:3">
      <c r="A205" s="17">
        <v>208</v>
      </c>
      <c r="B205" s="18" t="s">
        <v>216</v>
      </c>
      <c r="C205" s="17" t="s">
        <v>482</v>
      </c>
    </row>
    <row r="206" spans="1:3">
      <c r="A206" s="17">
        <v>209</v>
      </c>
      <c r="B206" s="18" t="s">
        <v>217</v>
      </c>
      <c r="C206" s="17" t="s">
        <v>483</v>
      </c>
    </row>
    <row r="207" spans="1:3">
      <c r="A207" s="17">
        <v>210</v>
      </c>
      <c r="B207" s="18" t="s">
        <v>218</v>
      </c>
      <c r="C207" s="17" t="s">
        <v>484</v>
      </c>
    </row>
    <row r="208" spans="1:3">
      <c r="A208" s="17">
        <v>211</v>
      </c>
      <c r="B208" s="18" t="s">
        <v>219</v>
      </c>
      <c r="C208" s="17" t="s">
        <v>485</v>
      </c>
    </row>
    <row r="209" spans="1:3">
      <c r="A209" s="17">
        <v>212</v>
      </c>
      <c r="B209" s="18" t="s">
        <v>220</v>
      </c>
      <c r="C209" s="17" t="s">
        <v>486</v>
      </c>
    </row>
    <row r="210" spans="1:3">
      <c r="A210" s="17">
        <v>213</v>
      </c>
      <c r="B210" s="18" t="s">
        <v>1196</v>
      </c>
      <c r="C210" s="17" t="s">
        <v>487</v>
      </c>
    </row>
    <row r="211" spans="1:3">
      <c r="A211" s="17">
        <v>214</v>
      </c>
      <c r="B211" s="18" t="s">
        <v>221</v>
      </c>
      <c r="C211" s="17" t="s">
        <v>488</v>
      </c>
    </row>
    <row r="212" spans="1:3">
      <c r="A212" s="17">
        <v>215</v>
      </c>
      <c r="B212" s="18" t="s">
        <v>1197</v>
      </c>
      <c r="C212" s="17" t="s">
        <v>489</v>
      </c>
    </row>
    <row r="213" spans="1:3">
      <c r="A213" s="17">
        <v>216</v>
      </c>
      <c r="B213" s="18" t="s">
        <v>1198</v>
      </c>
      <c r="C213" s="17" t="s">
        <v>490</v>
      </c>
    </row>
    <row r="214" spans="1:3">
      <c r="A214" s="17">
        <v>217</v>
      </c>
      <c r="B214" s="18" t="s">
        <v>222</v>
      </c>
      <c r="C214" s="17" t="s">
        <v>491</v>
      </c>
    </row>
    <row r="215" spans="1:3">
      <c r="A215" s="17">
        <v>218</v>
      </c>
      <c r="B215" s="18" t="s">
        <v>1199</v>
      </c>
      <c r="C215" s="17" t="s">
        <v>492</v>
      </c>
    </row>
    <row r="216" spans="1:3">
      <c r="A216" s="17">
        <v>219</v>
      </c>
      <c r="B216" s="18" t="s">
        <v>223</v>
      </c>
      <c r="C216" s="17" t="s">
        <v>493</v>
      </c>
    </row>
    <row r="217" spans="1:3">
      <c r="A217" s="17">
        <v>220</v>
      </c>
      <c r="B217" s="18" t="s">
        <v>224</v>
      </c>
      <c r="C217" s="17" t="s">
        <v>494</v>
      </c>
    </row>
    <row r="218" spans="1:3">
      <c r="A218" s="17">
        <v>221</v>
      </c>
      <c r="B218" s="18" t="s">
        <v>225</v>
      </c>
      <c r="C218" s="17" t="s">
        <v>495</v>
      </c>
    </row>
    <row r="219" spans="1:3">
      <c r="A219" s="17">
        <v>222</v>
      </c>
      <c r="B219" s="18" t="s">
        <v>226</v>
      </c>
      <c r="C219" s="17" t="s">
        <v>496</v>
      </c>
    </row>
    <row r="220" spans="1:3">
      <c r="A220" s="17">
        <v>223</v>
      </c>
      <c r="B220" s="18" t="s">
        <v>227</v>
      </c>
      <c r="C220" s="17" t="s">
        <v>497</v>
      </c>
    </row>
    <row r="221" spans="1:3">
      <c r="A221" s="17">
        <v>224</v>
      </c>
      <c r="B221" s="18" t="s">
        <v>228</v>
      </c>
      <c r="C221" s="17" t="s">
        <v>498</v>
      </c>
    </row>
    <row r="222" spans="1:3">
      <c r="A222" s="17">
        <v>225</v>
      </c>
      <c r="B222" s="18" t="s">
        <v>229</v>
      </c>
      <c r="C222" s="17" t="s">
        <v>499</v>
      </c>
    </row>
    <row r="223" spans="1:3">
      <c r="A223" s="17">
        <v>226</v>
      </c>
      <c r="B223" s="18" t="s">
        <v>230</v>
      </c>
      <c r="C223" s="17" t="s">
        <v>500</v>
      </c>
    </row>
    <row r="224" spans="1:3">
      <c r="A224" s="17">
        <v>227</v>
      </c>
      <c r="B224" s="18" t="s">
        <v>231</v>
      </c>
      <c r="C224" s="17" t="s">
        <v>501</v>
      </c>
    </row>
    <row r="225" spans="1:3">
      <c r="A225" s="17">
        <v>228</v>
      </c>
      <c r="B225" s="18" t="s">
        <v>232</v>
      </c>
      <c r="C225" s="17" t="s">
        <v>502</v>
      </c>
    </row>
    <row r="226" spans="1:3">
      <c r="A226" s="17">
        <v>229</v>
      </c>
      <c r="B226" s="18" t="s">
        <v>233</v>
      </c>
      <c r="C226" s="17" t="s">
        <v>503</v>
      </c>
    </row>
    <row r="227" spans="1:3">
      <c r="A227" s="17">
        <v>230</v>
      </c>
      <c r="B227" s="18" t="s">
        <v>234</v>
      </c>
      <c r="C227" s="17" t="s">
        <v>504</v>
      </c>
    </row>
    <row r="228" spans="1:3">
      <c r="A228" s="17">
        <v>231</v>
      </c>
      <c r="B228" s="18" t="s">
        <v>235</v>
      </c>
      <c r="C228" s="17" t="s">
        <v>505</v>
      </c>
    </row>
    <row r="229" spans="1:3">
      <c r="A229" s="17">
        <v>232</v>
      </c>
      <c r="B229" s="18" t="s">
        <v>236</v>
      </c>
      <c r="C229" s="17" t="s">
        <v>506</v>
      </c>
    </row>
    <row r="230" spans="1:3">
      <c r="A230" s="17">
        <v>233</v>
      </c>
      <c r="B230" s="18" t="s">
        <v>237</v>
      </c>
      <c r="C230" s="17" t="s">
        <v>507</v>
      </c>
    </row>
    <row r="231" spans="1:3">
      <c r="A231" s="17">
        <v>234</v>
      </c>
      <c r="B231" s="18" t="s">
        <v>238</v>
      </c>
      <c r="C231" s="17" t="s">
        <v>508</v>
      </c>
    </row>
    <row r="232" spans="1:3">
      <c r="A232" s="17">
        <v>235</v>
      </c>
      <c r="B232" s="18" t="s">
        <v>239</v>
      </c>
      <c r="C232" s="17" t="s">
        <v>509</v>
      </c>
    </row>
    <row r="233" spans="1:3">
      <c r="A233" s="17">
        <v>236</v>
      </c>
      <c r="B233" s="18" t="s">
        <v>1200</v>
      </c>
      <c r="C233" s="17" t="s">
        <v>510</v>
      </c>
    </row>
    <row r="234" spans="1:3">
      <c r="A234" s="17">
        <v>237</v>
      </c>
      <c r="B234" s="18" t="s">
        <v>1201</v>
      </c>
      <c r="C234" s="17" t="s">
        <v>511</v>
      </c>
    </row>
    <row r="235" spans="1:3">
      <c r="A235" s="17">
        <v>238</v>
      </c>
      <c r="B235" s="18" t="s">
        <v>1202</v>
      </c>
      <c r="C235" s="17" t="s">
        <v>512</v>
      </c>
    </row>
    <row r="236" spans="1:3">
      <c r="A236" s="17">
        <v>239</v>
      </c>
      <c r="B236" s="18" t="s">
        <v>240</v>
      </c>
      <c r="C236" s="17" t="s">
        <v>513</v>
      </c>
    </row>
    <row r="237" spans="1:3">
      <c r="A237" s="17">
        <v>240</v>
      </c>
      <c r="B237" s="18" t="s">
        <v>241</v>
      </c>
      <c r="C237" s="17" t="s">
        <v>514</v>
      </c>
    </row>
    <row r="238" spans="1:3">
      <c r="A238" s="17">
        <v>241</v>
      </c>
      <c r="B238" s="18" t="s">
        <v>242</v>
      </c>
      <c r="C238" s="17" t="s">
        <v>515</v>
      </c>
    </row>
    <row r="239" spans="1:3">
      <c r="A239" s="17">
        <v>242</v>
      </c>
      <c r="B239" s="18" t="s">
        <v>243</v>
      </c>
      <c r="C239" s="17" t="s">
        <v>516</v>
      </c>
    </row>
    <row r="240" spans="1:3">
      <c r="A240" s="17">
        <v>243</v>
      </c>
      <c r="B240" s="18" t="s">
        <v>244</v>
      </c>
      <c r="C240" s="17" t="s">
        <v>517</v>
      </c>
    </row>
    <row r="241" spans="1:3">
      <c r="A241" s="17">
        <v>244</v>
      </c>
      <c r="B241" s="18" t="s">
        <v>24</v>
      </c>
      <c r="C241" s="17" t="s">
        <v>518</v>
      </c>
    </row>
    <row r="242" spans="1:3">
      <c r="A242" s="17">
        <v>245</v>
      </c>
      <c r="B242" s="18" t="s">
        <v>519</v>
      </c>
      <c r="C242" s="17" t="s">
        <v>520</v>
      </c>
    </row>
    <row r="243" spans="1:3">
      <c r="A243" s="17">
        <v>246</v>
      </c>
      <c r="B243" s="18" t="s">
        <v>245</v>
      </c>
      <c r="C243" s="17" t="s">
        <v>521</v>
      </c>
    </row>
    <row r="244" spans="1:3">
      <c r="A244" s="17">
        <v>247</v>
      </c>
      <c r="B244" s="18" t="s">
        <v>522</v>
      </c>
      <c r="C244" s="17" t="s">
        <v>523</v>
      </c>
    </row>
    <row r="245" spans="1:3">
      <c r="A245" s="17">
        <v>248</v>
      </c>
      <c r="B245" s="18" t="s">
        <v>246</v>
      </c>
      <c r="C245" s="17" t="s">
        <v>524</v>
      </c>
    </row>
    <row r="246" spans="1:3">
      <c r="A246" s="17">
        <v>249</v>
      </c>
      <c r="B246" s="18" t="s">
        <v>525</v>
      </c>
      <c r="C246" s="17" t="s">
        <v>526</v>
      </c>
    </row>
    <row r="247" spans="1:3">
      <c r="A247" s="17">
        <v>250</v>
      </c>
      <c r="B247" s="18" t="s">
        <v>527</v>
      </c>
      <c r="C247" s="17" t="s">
        <v>528</v>
      </c>
    </row>
    <row r="248" spans="1:3">
      <c r="A248" s="17">
        <v>251</v>
      </c>
      <c r="B248" s="18" t="s">
        <v>529</v>
      </c>
      <c r="C248" s="17" t="s">
        <v>530</v>
      </c>
    </row>
    <row r="249" spans="1:3">
      <c r="A249" s="17">
        <v>252</v>
      </c>
      <c r="B249" s="18" t="s">
        <v>531</v>
      </c>
      <c r="C249" s="17" t="s">
        <v>532</v>
      </c>
    </row>
    <row r="250" spans="1:3">
      <c r="A250" s="17">
        <v>253</v>
      </c>
      <c r="B250" s="18" t="s">
        <v>533</v>
      </c>
      <c r="C250" s="17" t="s">
        <v>534</v>
      </c>
    </row>
    <row r="251" spans="1:3">
      <c r="A251" s="17">
        <v>254</v>
      </c>
      <c r="B251" s="18" t="s">
        <v>535</v>
      </c>
      <c r="C251" s="17" t="s">
        <v>536</v>
      </c>
    </row>
    <row r="252" spans="1:3">
      <c r="A252" s="17">
        <v>255</v>
      </c>
      <c r="B252" s="18" t="s">
        <v>537</v>
      </c>
      <c r="C252" s="17" t="s">
        <v>538</v>
      </c>
    </row>
    <row r="253" spans="1:3">
      <c r="A253" s="17">
        <v>256</v>
      </c>
      <c r="B253" s="18" t="s">
        <v>539</v>
      </c>
      <c r="C253" s="17" t="s">
        <v>540</v>
      </c>
    </row>
    <row r="254" spans="1:3">
      <c r="A254" s="17">
        <v>257</v>
      </c>
      <c r="B254" s="18" t="s">
        <v>541</v>
      </c>
      <c r="C254" s="17" t="s">
        <v>542</v>
      </c>
    </row>
    <row r="255" spans="1:3">
      <c r="A255" s="17">
        <v>258</v>
      </c>
      <c r="B255" s="18" t="s">
        <v>543</v>
      </c>
      <c r="C255" s="17" t="s">
        <v>544</v>
      </c>
    </row>
    <row r="256" spans="1:3">
      <c r="A256" s="17">
        <v>259</v>
      </c>
      <c r="B256" s="18" t="s">
        <v>545</v>
      </c>
      <c r="C256" s="17" t="s">
        <v>546</v>
      </c>
    </row>
    <row r="257" spans="1:3">
      <c r="A257" s="17">
        <v>260</v>
      </c>
      <c r="B257" s="18" t="s">
        <v>547</v>
      </c>
      <c r="C257" s="17" t="s">
        <v>548</v>
      </c>
    </row>
    <row r="258" spans="1:3">
      <c r="A258" s="17">
        <v>261</v>
      </c>
      <c r="B258" s="18" t="s">
        <v>549</v>
      </c>
      <c r="C258" s="17" t="s">
        <v>550</v>
      </c>
    </row>
    <row r="259" spans="1:3">
      <c r="A259" s="17">
        <v>262</v>
      </c>
      <c r="B259" s="18" t="s">
        <v>551</v>
      </c>
      <c r="C259" s="17" t="s">
        <v>552</v>
      </c>
    </row>
    <row r="260" spans="1:3">
      <c r="A260" s="17">
        <v>263</v>
      </c>
      <c r="B260" s="18" t="s">
        <v>553</v>
      </c>
      <c r="C260" s="17" t="s">
        <v>554</v>
      </c>
    </row>
    <row r="261" spans="1:3">
      <c r="A261" s="17">
        <v>264</v>
      </c>
      <c r="B261" s="18" t="s">
        <v>555</v>
      </c>
      <c r="C261" s="17" t="s">
        <v>556</v>
      </c>
    </row>
    <row r="262" spans="1:3">
      <c r="A262" s="17">
        <v>701</v>
      </c>
      <c r="B262" s="18" t="s">
        <v>557</v>
      </c>
      <c r="C262" s="17" t="s">
        <v>558</v>
      </c>
    </row>
    <row r="263" spans="1:3">
      <c r="A263" s="17">
        <v>702</v>
      </c>
      <c r="B263" s="18" t="s">
        <v>559</v>
      </c>
      <c r="C263" s="17" t="s">
        <v>560</v>
      </c>
    </row>
    <row r="264" spans="1:3">
      <c r="A264" s="17">
        <v>703</v>
      </c>
      <c r="B264" s="18" t="s">
        <v>561</v>
      </c>
      <c r="C264" s="17" t="s">
        <v>562</v>
      </c>
    </row>
    <row r="265" spans="1:3">
      <c r="A265" s="17">
        <v>704</v>
      </c>
      <c r="B265" s="18" t="s">
        <v>563</v>
      </c>
      <c r="C265" s="17" t="s">
        <v>564</v>
      </c>
    </row>
    <row r="266" spans="1:3">
      <c r="A266" s="17">
        <v>705</v>
      </c>
      <c r="B266" s="18" t="s">
        <v>565</v>
      </c>
      <c r="C266" s="17" t="s">
        <v>566</v>
      </c>
    </row>
    <row r="267" spans="1:3">
      <c r="A267" s="17">
        <v>706</v>
      </c>
      <c r="B267" s="18" t="s">
        <v>567</v>
      </c>
      <c r="C267" s="17" t="s">
        <v>568</v>
      </c>
    </row>
    <row r="268" spans="1:3">
      <c r="A268" s="17">
        <v>707</v>
      </c>
      <c r="B268" s="18" t="s">
        <v>569</v>
      </c>
      <c r="C268" s="17" t="s">
        <v>570</v>
      </c>
    </row>
    <row r="269" spans="1:3">
      <c r="A269" s="17">
        <v>708</v>
      </c>
      <c r="B269" s="18" t="s">
        <v>571</v>
      </c>
      <c r="C269" s="17" t="s">
        <v>572</v>
      </c>
    </row>
    <row r="270" spans="1:3">
      <c r="A270" s="17">
        <v>709</v>
      </c>
      <c r="B270" s="18" t="s">
        <v>573</v>
      </c>
      <c r="C270" s="17" t="s">
        <v>574</v>
      </c>
    </row>
    <row r="271" spans="1:3">
      <c r="A271" s="17">
        <v>710</v>
      </c>
      <c r="B271" s="18" t="s">
        <v>575</v>
      </c>
      <c r="C271" s="17" t="s">
        <v>576</v>
      </c>
    </row>
    <row r="272" spans="1:3">
      <c r="A272" s="17">
        <v>711</v>
      </c>
      <c r="B272" s="18" t="s">
        <v>577</v>
      </c>
      <c r="C272" s="17" t="s">
        <v>578</v>
      </c>
    </row>
    <row r="273" spans="1:3">
      <c r="A273" s="17">
        <v>712</v>
      </c>
      <c r="B273" s="18" t="s">
        <v>579</v>
      </c>
      <c r="C273" s="17" t="s">
        <v>580</v>
      </c>
    </row>
    <row r="274" spans="1:3">
      <c r="A274" s="17">
        <v>713</v>
      </c>
      <c r="B274" s="18" t="s">
        <v>581</v>
      </c>
      <c r="C274" s="17" t="s">
        <v>582</v>
      </c>
    </row>
    <row r="275" spans="1:3">
      <c r="A275" s="17">
        <v>714</v>
      </c>
      <c r="B275" s="18" t="s">
        <v>583</v>
      </c>
      <c r="C275" s="17" t="s">
        <v>584</v>
      </c>
    </row>
    <row r="276" spans="1:3">
      <c r="A276" s="17">
        <v>715</v>
      </c>
      <c r="B276" s="18" t="s">
        <v>585</v>
      </c>
      <c r="C276" s="17" t="s">
        <v>586</v>
      </c>
    </row>
    <row r="277" spans="1:3">
      <c r="A277" s="17">
        <v>716</v>
      </c>
      <c r="B277" s="18" t="s">
        <v>587</v>
      </c>
      <c r="C277" s="17" t="s">
        <v>588</v>
      </c>
    </row>
    <row r="278" spans="1:3">
      <c r="A278" s="17">
        <v>717</v>
      </c>
      <c r="B278" s="18" t="s">
        <v>589</v>
      </c>
      <c r="C278" s="17" t="s">
        <v>590</v>
      </c>
    </row>
    <row r="279" spans="1:3">
      <c r="A279" s="17">
        <v>718</v>
      </c>
      <c r="B279" s="18" t="s">
        <v>591</v>
      </c>
      <c r="C279" s="17" t="s">
        <v>592</v>
      </c>
    </row>
    <row r="280" spans="1:3">
      <c r="A280" s="17">
        <v>719</v>
      </c>
      <c r="B280" s="18" t="s">
        <v>593</v>
      </c>
      <c r="C280" s="17" t="s">
        <v>594</v>
      </c>
    </row>
    <row r="281" spans="1:3">
      <c r="A281" s="17">
        <v>720</v>
      </c>
      <c r="B281" s="18" t="s">
        <v>595</v>
      </c>
      <c r="C281" s="17" t="s">
        <v>596</v>
      </c>
    </row>
    <row r="282" spans="1:3">
      <c r="A282" s="17">
        <v>721</v>
      </c>
      <c r="B282" s="18" t="s">
        <v>597</v>
      </c>
      <c r="C282" s="17" t="s">
        <v>598</v>
      </c>
    </row>
    <row r="283" spans="1:3">
      <c r="A283" s="17">
        <v>722</v>
      </c>
      <c r="B283" s="18" t="s">
        <v>599</v>
      </c>
      <c r="C283" s="17" t="s">
        <v>600</v>
      </c>
    </row>
    <row r="284" spans="1:3">
      <c r="A284" s="17">
        <v>723</v>
      </c>
      <c r="B284" s="18" t="s">
        <v>601</v>
      </c>
      <c r="C284" s="17" t="s">
        <v>602</v>
      </c>
    </row>
    <row r="285" spans="1:3">
      <c r="A285" s="17">
        <v>724</v>
      </c>
      <c r="B285" s="18" t="s">
        <v>603</v>
      </c>
      <c r="C285" s="17" t="s">
        <v>604</v>
      </c>
    </row>
    <row r="286" spans="1:3">
      <c r="A286" s="17">
        <v>725</v>
      </c>
      <c r="B286" s="18" t="s">
        <v>605</v>
      </c>
      <c r="C286" s="17" t="s">
        <v>606</v>
      </c>
    </row>
    <row r="287" spans="1:3">
      <c r="A287" s="17">
        <v>726</v>
      </c>
      <c r="B287" s="18" t="s">
        <v>607</v>
      </c>
      <c r="C287" s="17" t="s">
        <v>608</v>
      </c>
    </row>
    <row r="288" spans="1:3">
      <c r="A288" s="17">
        <v>727</v>
      </c>
      <c r="B288" s="18" t="s">
        <v>609</v>
      </c>
      <c r="C288" s="17" t="s">
        <v>610</v>
      </c>
    </row>
    <row r="289" spans="1:3">
      <c r="A289" s="17">
        <v>728</v>
      </c>
      <c r="B289" s="18" t="s">
        <v>611</v>
      </c>
      <c r="C289" s="17" t="s">
        <v>612</v>
      </c>
    </row>
    <row r="290" spans="1:3">
      <c r="A290" s="17">
        <v>729</v>
      </c>
      <c r="B290" s="18" t="s">
        <v>613</v>
      </c>
      <c r="C290" s="17" t="s">
        <v>614</v>
      </c>
    </row>
    <row r="291" spans="1:3">
      <c r="A291" s="17">
        <v>730</v>
      </c>
      <c r="B291" s="18" t="s">
        <v>615</v>
      </c>
      <c r="C291" s="17" t="s">
        <v>616</v>
      </c>
    </row>
    <row r="292" spans="1:3">
      <c r="A292" s="17">
        <v>731</v>
      </c>
      <c r="B292" s="18" t="s">
        <v>617</v>
      </c>
      <c r="C292" s="17" t="s">
        <v>618</v>
      </c>
    </row>
    <row r="293" spans="1:3">
      <c r="A293" s="17">
        <v>732</v>
      </c>
      <c r="B293" s="18" t="s">
        <v>619</v>
      </c>
      <c r="C293" s="17" t="s">
        <v>620</v>
      </c>
    </row>
    <row r="294" spans="1:3">
      <c r="A294" s="17">
        <v>733</v>
      </c>
      <c r="B294" s="18" t="s">
        <v>621</v>
      </c>
      <c r="C294" s="17" t="s">
        <v>622</v>
      </c>
    </row>
    <row r="295" spans="1:3">
      <c r="A295" s="17">
        <v>734</v>
      </c>
      <c r="B295" s="18" t="s">
        <v>623</v>
      </c>
      <c r="C295" s="17" t="s">
        <v>624</v>
      </c>
    </row>
    <row r="296" spans="1:3">
      <c r="A296" s="17">
        <v>735</v>
      </c>
      <c r="B296" s="18" t="s">
        <v>625</v>
      </c>
      <c r="C296" s="17" t="s">
        <v>626</v>
      </c>
    </row>
    <row r="297" spans="1:3">
      <c r="A297" s="17">
        <v>736</v>
      </c>
      <c r="B297" s="18" t="s">
        <v>627</v>
      </c>
      <c r="C297" s="17" t="s">
        <v>628</v>
      </c>
    </row>
    <row r="298" spans="1:3">
      <c r="A298" s="17">
        <v>737</v>
      </c>
      <c r="B298" s="18" t="s">
        <v>629</v>
      </c>
      <c r="C298" s="17" t="s">
        <v>630</v>
      </c>
    </row>
    <row r="299" spans="1:3">
      <c r="A299" s="17">
        <v>738</v>
      </c>
      <c r="B299" s="18" t="s">
        <v>631</v>
      </c>
      <c r="C299" s="17" t="s">
        <v>632</v>
      </c>
    </row>
    <row r="300" spans="1:3">
      <c r="A300" s="17">
        <v>739</v>
      </c>
      <c r="B300" s="18" t="s">
        <v>633</v>
      </c>
      <c r="C300" s="17" t="s">
        <v>634</v>
      </c>
    </row>
    <row r="301" spans="1:3">
      <c r="A301" s="17">
        <v>740</v>
      </c>
      <c r="B301" s="18" t="s">
        <v>635</v>
      </c>
      <c r="C301" s="17" t="s">
        <v>636</v>
      </c>
    </row>
    <row r="302" spans="1:3">
      <c r="A302" s="17">
        <v>741</v>
      </c>
      <c r="B302" s="18" t="s">
        <v>637</v>
      </c>
      <c r="C302" s="17" t="s">
        <v>638</v>
      </c>
    </row>
    <row r="303" spans="1:3">
      <c r="A303" s="17">
        <v>742</v>
      </c>
      <c r="B303" s="18" t="s">
        <v>639</v>
      </c>
      <c r="C303" s="17" t="s">
        <v>640</v>
      </c>
    </row>
    <row r="304" spans="1:3">
      <c r="A304" s="17">
        <v>743</v>
      </c>
      <c r="B304" s="18" t="s">
        <v>641</v>
      </c>
      <c r="C304" s="17" t="s">
        <v>642</v>
      </c>
    </row>
    <row r="305" spans="1:3">
      <c r="A305" s="17">
        <v>744</v>
      </c>
      <c r="B305" s="18" t="s">
        <v>643</v>
      </c>
      <c r="C305" s="17" t="s">
        <v>644</v>
      </c>
    </row>
    <row r="306" spans="1:3">
      <c r="A306" s="17">
        <v>745</v>
      </c>
      <c r="B306" s="18" t="s">
        <v>645</v>
      </c>
      <c r="C306" s="17" t="s">
        <v>646</v>
      </c>
    </row>
    <row r="307" spans="1:3">
      <c r="A307" s="17">
        <v>746</v>
      </c>
      <c r="B307" s="18" t="s">
        <v>647</v>
      </c>
      <c r="C307" s="17" t="s">
        <v>648</v>
      </c>
    </row>
    <row r="308" spans="1:3">
      <c r="A308" s="17">
        <v>747</v>
      </c>
      <c r="B308" s="18" t="s">
        <v>649</v>
      </c>
      <c r="C308" s="17" t="s">
        <v>650</v>
      </c>
    </row>
    <row r="309" spans="1:3">
      <c r="A309" s="17">
        <v>748</v>
      </c>
      <c r="B309" s="18" t="s">
        <v>651</v>
      </c>
      <c r="C309" s="17" t="s">
        <v>652</v>
      </c>
    </row>
    <row r="310" spans="1:3">
      <c r="A310" s="17">
        <v>749</v>
      </c>
      <c r="B310" s="18" t="s">
        <v>653</v>
      </c>
      <c r="C310" s="17" t="s">
        <v>654</v>
      </c>
    </row>
    <row r="311" spans="1:3">
      <c r="A311" s="17">
        <v>750</v>
      </c>
      <c r="B311" s="18" t="s">
        <v>655</v>
      </c>
      <c r="C311" s="17" t="s">
        <v>656</v>
      </c>
    </row>
    <row r="312" spans="1:3">
      <c r="A312" s="17">
        <v>751</v>
      </c>
      <c r="B312" s="18" t="s">
        <v>657</v>
      </c>
      <c r="C312" s="17" t="s">
        <v>658</v>
      </c>
    </row>
    <row r="313" spans="1:3">
      <c r="A313" s="17">
        <v>752</v>
      </c>
      <c r="B313" s="18" t="s">
        <v>659</v>
      </c>
      <c r="C313" s="17" t="s">
        <v>660</v>
      </c>
    </row>
    <row r="314" spans="1:3">
      <c r="A314" s="17">
        <v>753</v>
      </c>
      <c r="B314" s="18" t="s">
        <v>661</v>
      </c>
      <c r="C314" s="17" t="s">
        <v>662</v>
      </c>
    </row>
    <row r="315" spans="1:3">
      <c r="A315" s="17">
        <v>754</v>
      </c>
      <c r="B315" s="18" t="s">
        <v>663</v>
      </c>
      <c r="C315" s="17" t="s">
        <v>664</v>
      </c>
    </row>
    <row r="316" spans="1:3">
      <c r="A316" s="17">
        <v>755</v>
      </c>
      <c r="B316" s="18" t="s">
        <v>665</v>
      </c>
      <c r="C316" s="17" t="s">
        <v>666</v>
      </c>
    </row>
    <row r="317" spans="1:3">
      <c r="A317" s="17">
        <v>756</v>
      </c>
      <c r="B317" s="18" t="s">
        <v>667</v>
      </c>
      <c r="C317" s="17" t="s">
        <v>668</v>
      </c>
    </row>
    <row r="318" spans="1:3">
      <c r="A318" s="17">
        <v>757</v>
      </c>
      <c r="B318" s="18" t="s">
        <v>669</v>
      </c>
      <c r="C318" s="17" t="s">
        <v>670</v>
      </c>
    </row>
    <row r="319" spans="1:3">
      <c r="A319" s="17">
        <v>758</v>
      </c>
      <c r="B319" s="18" t="s">
        <v>671</v>
      </c>
      <c r="C319" s="17" t="s">
        <v>672</v>
      </c>
    </row>
    <row r="320" spans="1:3">
      <c r="A320" s="17">
        <v>759</v>
      </c>
      <c r="B320" s="18" t="s">
        <v>673</v>
      </c>
      <c r="C320" s="17" t="s">
        <v>674</v>
      </c>
    </row>
    <row r="321" spans="1:3">
      <c r="A321" s="17">
        <v>760</v>
      </c>
      <c r="B321" s="18" t="s">
        <v>675</v>
      </c>
      <c r="C321" s="17" t="s">
        <v>676</v>
      </c>
    </row>
    <row r="322" spans="1:3">
      <c r="A322" s="17">
        <v>761</v>
      </c>
      <c r="B322" s="18" t="s">
        <v>677</v>
      </c>
      <c r="C322" s="17" t="s">
        <v>678</v>
      </c>
    </row>
    <row r="323" spans="1:3">
      <c r="A323" s="17">
        <v>762</v>
      </c>
      <c r="B323" s="18" t="s">
        <v>679</v>
      </c>
      <c r="C323" s="17" t="s">
        <v>680</v>
      </c>
    </row>
    <row r="324" spans="1:3">
      <c r="A324" s="17">
        <v>763</v>
      </c>
      <c r="B324" s="18" t="s">
        <v>681</v>
      </c>
      <c r="C324" s="17" t="s">
        <v>682</v>
      </c>
    </row>
    <row r="325" spans="1:3">
      <c r="A325" s="17">
        <v>764</v>
      </c>
      <c r="B325" s="18" t="s">
        <v>683</v>
      </c>
      <c r="C325" s="17" t="s">
        <v>684</v>
      </c>
    </row>
    <row r="326" spans="1:3">
      <c r="A326" s="17">
        <v>765</v>
      </c>
      <c r="B326" s="18" t="s">
        <v>685</v>
      </c>
      <c r="C326" s="17" t="s">
        <v>686</v>
      </c>
    </row>
    <row r="327" spans="1:3">
      <c r="A327" s="17">
        <v>766</v>
      </c>
      <c r="B327" s="18" t="s">
        <v>687</v>
      </c>
      <c r="C327" s="17" t="s">
        <v>688</v>
      </c>
    </row>
    <row r="328" spans="1:3">
      <c r="A328" s="17">
        <v>767</v>
      </c>
      <c r="B328" s="18" t="s">
        <v>689</v>
      </c>
      <c r="C328" s="17" t="s">
        <v>690</v>
      </c>
    </row>
    <row r="329" spans="1:3">
      <c r="A329" s="17">
        <v>768</v>
      </c>
      <c r="B329" s="18" t="s">
        <v>691</v>
      </c>
      <c r="C329" s="17" t="s">
        <v>692</v>
      </c>
    </row>
    <row r="330" spans="1:3">
      <c r="A330" s="17">
        <v>769</v>
      </c>
      <c r="B330" s="18" t="s">
        <v>693</v>
      </c>
      <c r="C330" s="17" t="s">
        <v>694</v>
      </c>
    </row>
    <row r="331" spans="1:3">
      <c r="A331" s="17">
        <v>770</v>
      </c>
      <c r="B331" s="18" t="s">
        <v>695</v>
      </c>
      <c r="C331" s="17" t="s">
        <v>696</v>
      </c>
    </row>
    <row r="332" spans="1:3">
      <c r="A332" s="17">
        <v>771</v>
      </c>
      <c r="B332" s="18" t="s">
        <v>697</v>
      </c>
      <c r="C332" s="17" t="s">
        <v>698</v>
      </c>
    </row>
    <row r="333" spans="1:3">
      <c r="A333" s="17">
        <v>772</v>
      </c>
      <c r="B333" s="18" t="s">
        <v>699</v>
      </c>
      <c r="C333" s="17" t="s">
        <v>700</v>
      </c>
    </row>
    <row r="334" spans="1:3">
      <c r="A334" s="17">
        <v>773</v>
      </c>
      <c r="B334" s="18" t="s">
        <v>701</v>
      </c>
      <c r="C334" s="17" t="s">
        <v>702</v>
      </c>
    </row>
    <row r="335" spans="1:3">
      <c r="A335" s="17">
        <v>774</v>
      </c>
      <c r="B335" s="18" t="s">
        <v>703</v>
      </c>
      <c r="C335" s="17" t="s">
        <v>704</v>
      </c>
    </row>
    <row r="336" spans="1:3">
      <c r="A336" s="17">
        <v>775</v>
      </c>
      <c r="B336" s="18" t="s">
        <v>705</v>
      </c>
      <c r="C336" s="17" t="s">
        <v>706</v>
      </c>
    </row>
    <row r="337" spans="1:3">
      <c r="A337" s="17">
        <v>776</v>
      </c>
      <c r="B337" s="18" t="s">
        <v>707</v>
      </c>
      <c r="C337" s="17" t="s">
        <v>708</v>
      </c>
    </row>
    <row r="338" spans="1:3">
      <c r="A338" s="17">
        <v>777</v>
      </c>
      <c r="B338" s="18" t="s">
        <v>709</v>
      </c>
      <c r="C338" s="17" t="s">
        <v>710</v>
      </c>
    </row>
    <row r="339" spans="1:3">
      <c r="A339" s="17">
        <v>778</v>
      </c>
      <c r="B339" s="18" t="s">
        <v>711</v>
      </c>
      <c r="C339" s="17" t="s">
        <v>712</v>
      </c>
    </row>
    <row r="340" spans="1:3">
      <c r="A340" s="17">
        <v>779</v>
      </c>
      <c r="B340" s="18" t="s">
        <v>713</v>
      </c>
      <c r="C340" s="17" t="s">
        <v>714</v>
      </c>
    </row>
    <row r="341" spans="1:3">
      <c r="A341" s="17">
        <v>780</v>
      </c>
      <c r="B341" s="18" t="s">
        <v>715</v>
      </c>
      <c r="C341" s="17" t="s">
        <v>716</v>
      </c>
    </row>
    <row r="342" spans="1:3">
      <c r="A342" s="17">
        <v>781</v>
      </c>
      <c r="B342" s="18" t="s">
        <v>717</v>
      </c>
      <c r="C342" s="17" t="s">
        <v>718</v>
      </c>
    </row>
    <row r="343" spans="1:3">
      <c r="A343" s="17">
        <v>782</v>
      </c>
      <c r="B343" s="18" t="s">
        <v>719</v>
      </c>
      <c r="C343" s="17" t="s">
        <v>720</v>
      </c>
    </row>
    <row r="344" spans="1:3">
      <c r="A344" s="17">
        <v>783</v>
      </c>
      <c r="B344" s="18" t="s">
        <v>721</v>
      </c>
      <c r="C344" s="17" t="s">
        <v>722</v>
      </c>
    </row>
    <row r="345" spans="1:3">
      <c r="A345" s="17">
        <v>784</v>
      </c>
      <c r="B345" s="18" t="s">
        <v>723</v>
      </c>
      <c r="C345" s="17" t="s">
        <v>724</v>
      </c>
    </row>
    <row r="346" spans="1:3">
      <c r="A346" s="17">
        <v>785</v>
      </c>
      <c r="B346" s="18" t="s">
        <v>725</v>
      </c>
      <c r="C346" s="17" t="s">
        <v>726</v>
      </c>
    </row>
    <row r="347" spans="1:3">
      <c r="A347" s="17">
        <v>786</v>
      </c>
      <c r="B347" s="18" t="s">
        <v>727</v>
      </c>
      <c r="C347" s="17" t="s">
        <v>728</v>
      </c>
    </row>
    <row r="348" spans="1:3">
      <c r="A348" s="17">
        <v>787</v>
      </c>
      <c r="B348" s="18" t="s">
        <v>729</v>
      </c>
      <c r="C348" s="17" t="s">
        <v>730</v>
      </c>
    </row>
    <row r="349" spans="1:3">
      <c r="A349" s="17">
        <v>788</v>
      </c>
      <c r="B349" s="18" t="s">
        <v>731</v>
      </c>
      <c r="C349" s="17" t="s">
        <v>732</v>
      </c>
    </row>
    <row r="350" spans="1:3">
      <c r="A350" s="17">
        <v>789</v>
      </c>
      <c r="B350" s="18" t="s">
        <v>733</v>
      </c>
      <c r="C350" s="17" t="s">
        <v>734</v>
      </c>
    </row>
    <row r="351" spans="1:3">
      <c r="A351" s="17">
        <v>790</v>
      </c>
      <c r="B351" s="18" t="s">
        <v>735</v>
      </c>
      <c r="C351" s="17" t="s">
        <v>736</v>
      </c>
    </row>
    <row r="352" spans="1:3">
      <c r="A352" s="17">
        <v>791</v>
      </c>
      <c r="B352" s="18" t="s">
        <v>737</v>
      </c>
      <c r="C352" s="17" t="s">
        <v>738</v>
      </c>
    </row>
    <row r="353" spans="1:3">
      <c r="A353" s="17">
        <v>792</v>
      </c>
      <c r="B353" s="18" t="s">
        <v>739</v>
      </c>
      <c r="C353" s="17" t="s">
        <v>740</v>
      </c>
    </row>
    <row r="354" spans="1:3">
      <c r="A354" s="17">
        <v>793</v>
      </c>
      <c r="B354" s="18" t="s">
        <v>741</v>
      </c>
      <c r="C354" s="17" t="s">
        <v>742</v>
      </c>
    </row>
    <row r="355" spans="1:3">
      <c r="A355" s="17">
        <v>794</v>
      </c>
      <c r="B355" s="18" t="s">
        <v>743</v>
      </c>
      <c r="C355" s="17" t="s">
        <v>744</v>
      </c>
    </row>
    <row r="356" spans="1:3">
      <c r="A356" s="17">
        <v>795</v>
      </c>
      <c r="B356" s="18" t="s">
        <v>745</v>
      </c>
      <c r="C356" s="17" t="s">
        <v>746</v>
      </c>
    </row>
    <row r="357" spans="1:3">
      <c r="A357" s="17">
        <v>796</v>
      </c>
      <c r="B357" s="18" t="s">
        <v>747</v>
      </c>
      <c r="C357" s="17" t="s">
        <v>748</v>
      </c>
    </row>
    <row r="358" spans="1:3">
      <c r="A358" s="17">
        <v>901</v>
      </c>
      <c r="B358" s="18" t="s">
        <v>749</v>
      </c>
      <c r="C358" s="17" t="s">
        <v>750</v>
      </c>
    </row>
    <row r="359" spans="1:3">
      <c r="A359" s="17">
        <v>902</v>
      </c>
      <c r="B359" s="18" t="s">
        <v>751</v>
      </c>
      <c r="C359" s="17" t="s">
        <v>752</v>
      </c>
    </row>
    <row r="360" spans="1:3">
      <c r="A360" s="17">
        <v>903</v>
      </c>
      <c r="B360" s="18" t="s">
        <v>753</v>
      </c>
      <c r="C360" s="17" t="s">
        <v>754</v>
      </c>
    </row>
    <row r="361" spans="1:3">
      <c r="A361" s="17"/>
      <c r="B361" s="18"/>
      <c r="C361" s="17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B11"/>
  <sheetViews>
    <sheetView showGridLines="0" workbookViewId="0">
      <selection activeCell="B19" sqref="B19"/>
    </sheetView>
  </sheetViews>
  <sheetFormatPr defaultColWidth="8.6328125" defaultRowHeight="14.5"/>
  <cols>
    <col min="1" max="1" width="27" customWidth="1"/>
    <col min="2" max="2" width="65.6328125" customWidth="1"/>
  </cols>
  <sheetData>
    <row r="1" spans="1:2" ht="77.400000000000006" customHeight="1">
      <c r="A1" s="14" t="s">
        <v>818</v>
      </c>
      <c r="B1" s="15" t="s">
        <v>0</v>
      </c>
    </row>
    <row r="2" spans="1:2">
      <c r="A2" s="17">
        <v>0</v>
      </c>
      <c r="B2" s="18" t="s">
        <v>755</v>
      </c>
    </row>
    <row r="3" spans="1:2">
      <c r="A3" s="17">
        <v>12</v>
      </c>
      <c r="B3" s="18" t="s">
        <v>819</v>
      </c>
    </row>
    <row r="4" spans="1:2">
      <c r="A4" s="17">
        <v>21</v>
      </c>
      <c r="B4" s="18" t="s">
        <v>820</v>
      </c>
    </row>
    <row r="5" spans="1:2">
      <c r="A5" s="17">
        <v>22</v>
      </c>
      <c r="B5" s="18" t="s">
        <v>821</v>
      </c>
    </row>
    <row r="6" spans="1:2">
      <c r="A6" s="17">
        <v>30</v>
      </c>
      <c r="B6" s="18" t="s">
        <v>825</v>
      </c>
    </row>
    <row r="7" spans="1:2">
      <c r="A7" s="17">
        <v>31</v>
      </c>
      <c r="B7" s="18" t="s">
        <v>826</v>
      </c>
    </row>
    <row r="8" spans="1:2">
      <c r="A8" s="17">
        <v>40</v>
      </c>
      <c r="B8" s="18" t="s">
        <v>822</v>
      </c>
    </row>
    <row r="9" spans="1:2">
      <c r="A9" s="17">
        <v>41</v>
      </c>
      <c r="B9" s="18" t="s">
        <v>824</v>
      </c>
    </row>
    <row r="10" spans="1:2">
      <c r="A10" s="17">
        <v>50</v>
      </c>
      <c r="B10" s="18" t="s">
        <v>823</v>
      </c>
    </row>
    <row r="11" spans="1:2">
      <c r="A11" s="23"/>
      <c r="B11" s="24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B53"/>
  <sheetViews>
    <sheetView showGridLines="0" zoomScaleNormal="100" workbookViewId="0">
      <selection activeCell="B23" sqref="B23"/>
    </sheetView>
  </sheetViews>
  <sheetFormatPr defaultColWidth="8.6328125" defaultRowHeight="14.5"/>
  <cols>
    <col min="1" max="1" width="14.453125" style="19" bestFit="1" customWidth="1"/>
    <col min="2" max="2" width="69.453125" bestFit="1" customWidth="1"/>
  </cols>
  <sheetData>
    <row r="1" spans="1:2" ht="77.400000000000006" customHeight="1">
      <c r="A1" s="14" t="s">
        <v>255</v>
      </c>
      <c r="B1" s="15" t="s">
        <v>0</v>
      </c>
    </row>
    <row r="2" spans="1:2">
      <c r="A2" s="17">
        <v>0</v>
      </c>
      <c r="B2" s="18" t="s">
        <v>755</v>
      </c>
    </row>
    <row r="3" spans="1:2">
      <c r="A3" s="17">
        <v>101</v>
      </c>
      <c r="B3" s="18" t="s">
        <v>22</v>
      </c>
    </row>
    <row r="4" spans="1:2">
      <c r="A4" s="17">
        <v>102</v>
      </c>
      <c r="B4" s="18" t="s">
        <v>23</v>
      </c>
    </row>
    <row r="5" spans="1:2">
      <c r="A5" s="17">
        <v>103</v>
      </c>
      <c r="B5" s="18" t="s">
        <v>756</v>
      </c>
    </row>
    <row r="6" spans="1:2">
      <c r="A6" s="17">
        <v>104</v>
      </c>
      <c r="B6" s="18" t="s">
        <v>757</v>
      </c>
    </row>
    <row r="7" spans="1:2">
      <c r="A7" s="17">
        <v>105</v>
      </c>
      <c r="B7" s="18" t="s">
        <v>28</v>
      </c>
    </row>
    <row r="8" spans="1:2">
      <c r="A8" s="17">
        <v>106</v>
      </c>
      <c r="B8" s="18" t="s">
        <v>758</v>
      </c>
    </row>
    <row r="9" spans="1:2">
      <c r="A9" s="17">
        <v>107</v>
      </c>
      <c r="B9" s="18" t="s">
        <v>30</v>
      </c>
    </row>
    <row r="10" spans="1:2">
      <c r="A10" s="17">
        <v>201</v>
      </c>
      <c r="B10" s="18" t="s">
        <v>261</v>
      </c>
    </row>
    <row r="11" spans="1:2">
      <c r="A11" s="17">
        <v>202</v>
      </c>
      <c r="B11" s="18" t="s">
        <v>759</v>
      </c>
    </row>
    <row r="12" spans="1:2">
      <c r="A12" s="17">
        <v>203</v>
      </c>
      <c r="B12" s="18" t="s">
        <v>20</v>
      </c>
    </row>
    <row r="13" spans="1:2">
      <c r="A13" s="17">
        <v>204</v>
      </c>
      <c r="B13" s="18" t="s">
        <v>760</v>
      </c>
    </row>
    <row r="14" spans="1:2">
      <c r="A14" s="17">
        <v>301</v>
      </c>
      <c r="B14" s="18" t="s">
        <v>19</v>
      </c>
    </row>
    <row r="15" spans="1:2">
      <c r="A15" s="17">
        <v>311</v>
      </c>
      <c r="B15" s="18" t="s">
        <v>1063</v>
      </c>
    </row>
    <row r="16" spans="1:2">
      <c r="A16" s="17">
        <v>312</v>
      </c>
      <c r="B16" s="18" t="s">
        <v>1064</v>
      </c>
    </row>
    <row r="17" spans="1:2">
      <c r="A17" s="17">
        <v>302</v>
      </c>
      <c r="B17" s="18" t="s">
        <v>761</v>
      </c>
    </row>
    <row r="18" spans="1:2">
      <c r="A18" s="17">
        <v>308</v>
      </c>
      <c r="B18" s="18" t="s">
        <v>762</v>
      </c>
    </row>
    <row r="19" spans="1:2">
      <c r="A19" s="17">
        <v>303</v>
      </c>
      <c r="B19" s="18" t="s">
        <v>21</v>
      </c>
    </row>
    <row r="20" spans="1:2">
      <c r="A20" s="17">
        <v>304</v>
      </c>
      <c r="B20" s="18" t="s">
        <v>763</v>
      </c>
    </row>
    <row r="21" spans="1:2">
      <c r="A21" s="17">
        <v>305</v>
      </c>
      <c r="B21" s="18" t="s">
        <v>764</v>
      </c>
    </row>
    <row r="22" spans="1:2">
      <c r="A22" s="17">
        <v>306</v>
      </c>
      <c r="B22" s="18" t="s">
        <v>765</v>
      </c>
    </row>
    <row r="23" spans="1:2">
      <c r="A23" s="17">
        <v>307</v>
      </c>
      <c r="B23" s="18" t="s">
        <v>766</v>
      </c>
    </row>
    <row r="24" spans="1:2">
      <c r="A24" s="17">
        <v>401</v>
      </c>
      <c r="B24" s="18" t="s">
        <v>25</v>
      </c>
    </row>
    <row r="25" spans="1:2">
      <c r="A25" s="17">
        <v>431</v>
      </c>
      <c r="B25" s="18" t="s">
        <v>1062</v>
      </c>
    </row>
    <row r="26" spans="1:2">
      <c r="A26" s="17">
        <v>432</v>
      </c>
      <c r="B26" s="18" t="s">
        <v>1066</v>
      </c>
    </row>
    <row r="27" spans="1:2">
      <c r="A27" s="17">
        <v>402</v>
      </c>
      <c r="B27" s="18" t="s">
        <v>767</v>
      </c>
    </row>
    <row r="28" spans="1:2">
      <c r="A28" s="17">
        <v>403</v>
      </c>
      <c r="B28" s="18" t="s">
        <v>768</v>
      </c>
    </row>
    <row r="29" spans="1:2">
      <c r="A29" s="17">
        <v>404</v>
      </c>
      <c r="B29" s="18" t="s">
        <v>26</v>
      </c>
    </row>
    <row r="30" spans="1:2">
      <c r="A30" s="17">
        <v>405</v>
      </c>
      <c r="B30" s="18" t="s">
        <v>769</v>
      </c>
    </row>
    <row r="31" spans="1:2">
      <c r="A31" s="17">
        <v>406</v>
      </c>
      <c r="B31" s="18" t="s">
        <v>770</v>
      </c>
    </row>
    <row r="32" spans="1:2">
      <c r="A32" s="17">
        <v>407</v>
      </c>
      <c r="B32" s="18" t="s">
        <v>771</v>
      </c>
    </row>
    <row r="33" spans="1:2">
      <c r="A33" s="17">
        <v>408</v>
      </c>
      <c r="B33" s="18" t="s">
        <v>772</v>
      </c>
    </row>
    <row r="34" spans="1:2">
      <c r="A34" s="17">
        <v>409</v>
      </c>
      <c r="B34" s="18" t="s">
        <v>773</v>
      </c>
    </row>
    <row r="35" spans="1:2">
      <c r="A35" s="17">
        <v>410</v>
      </c>
      <c r="B35" s="18" t="s">
        <v>774</v>
      </c>
    </row>
    <row r="36" spans="1:2">
      <c r="A36" s="17">
        <v>411</v>
      </c>
      <c r="B36" s="18" t="s">
        <v>775</v>
      </c>
    </row>
    <row r="37" spans="1:2">
      <c r="A37" s="17">
        <v>412</v>
      </c>
      <c r="B37" s="18" t="s">
        <v>776</v>
      </c>
    </row>
    <row r="38" spans="1:2">
      <c r="A38" s="17">
        <v>501</v>
      </c>
      <c r="B38" s="18" t="s">
        <v>31</v>
      </c>
    </row>
    <row r="39" spans="1:2">
      <c r="A39" s="17">
        <v>502</v>
      </c>
      <c r="B39" s="18" t="s">
        <v>777</v>
      </c>
    </row>
    <row r="40" spans="1:2">
      <c r="A40" s="17">
        <v>601</v>
      </c>
      <c r="B40" s="18" t="s">
        <v>778</v>
      </c>
    </row>
    <row r="41" spans="1:2">
      <c r="A41" s="17">
        <v>602</v>
      </c>
      <c r="B41" s="18" t="s">
        <v>32</v>
      </c>
    </row>
    <row r="42" spans="1:2">
      <c r="A42" s="17">
        <v>603</v>
      </c>
      <c r="B42" s="18" t="s">
        <v>33</v>
      </c>
    </row>
    <row r="43" spans="1:2">
      <c r="A43" s="17">
        <v>604</v>
      </c>
      <c r="B43" s="18" t="s">
        <v>779</v>
      </c>
    </row>
    <row r="44" spans="1:2">
      <c r="A44" s="17">
        <v>605</v>
      </c>
      <c r="B44" s="18" t="s">
        <v>780</v>
      </c>
    </row>
    <row r="45" spans="1:2">
      <c r="A45" s="17">
        <v>606</v>
      </c>
      <c r="B45" s="18" t="s">
        <v>781</v>
      </c>
    </row>
    <row r="46" spans="1:2">
      <c r="A46" s="17">
        <v>607</v>
      </c>
      <c r="B46" s="18" t="s">
        <v>782</v>
      </c>
    </row>
    <row r="47" spans="1:2">
      <c r="A47" s="17">
        <v>608</v>
      </c>
      <c r="B47" s="18" t="s">
        <v>27</v>
      </c>
    </row>
    <row r="48" spans="1:2">
      <c r="A48" s="17">
        <v>700</v>
      </c>
      <c r="B48" s="18" t="s">
        <v>1067</v>
      </c>
    </row>
    <row r="49" spans="1:2">
      <c r="A49" s="17">
        <v>710</v>
      </c>
      <c r="B49" s="18" t="s">
        <v>1068</v>
      </c>
    </row>
    <row r="50" spans="1:2">
      <c r="A50" s="17">
        <v>711</v>
      </c>
      <c r="B50" s="18" t="s">
        <v>1069</v>
      </c>
    </row>
    <row r="51" spans="1:2">
      <c r="A51" s="17">
        <v>712</v>
      </c>
      <c r="B51" s="18" t="s">
        <v>1070</v>
      </c>
    </row>
    <row r="52" spans="1:2">
      <c r="A52" s="17">
        <v>713</v>
      </c>
      <c r="B52" s="18" t="s">
        <v>1071</v>
      </c>
    </row>
    <row r="53" spans="1:2">
      <c r="A53" s="17"/>
      <c r="B53" s="18"/>
    </row>
  </sheetData>
  <sortState xmlns:xlrd2="http://schemas.microsoft.com/office/spreadsheetml/2017/richdata2" ref="A61:A118">
    <sortCondition ref="A61"/>
  </sortState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7"/>
  <sheetViews>
    <sheetView showGridLines="0" workbookViewId="0">
      <selection activeCell="B20" sqref="B20"/>
    </sheetView>
  </sheetViews>
  <sheetFormatPr defaultColWidth="8.6328125" defaultRowHeight="14.5"/>
  <cols>
    <col min="1" max="1" width="17.36328125" customWidth="1"/>
    <col min="2" max="2" width="39" customWidth="1"/>
  </cols>
  <sheetData>
    <row r="1" spans="1:2" ht="77.400000000000006" customHeight="1">
      <c r="A1" s="14" t="s">
        <v>1</v>
      </c>
      <c r="B1" s="15" t="s">
        <v>0</v>
      </c>
    </row>
    <row r="2" spans="1:2">
      <c r="A2" s="17">
        <v>0</v>
      </c>
      <c r="B2" s="18" t="s">
        <v>3</v>
      </c>
    </row>
    <row r="3" spans="1:2">
      <c r="A3" s="17">
        <v>1</v>
      </c>
      <c r="B3" s="18" t="s">
        <v>5</v>
      </c>
    </row>
    <row r="4" spans="1:2">
      <c r="A4" s="17">
        <v>2</v>
      </c>
      <c r="B4" s="18" t="s">
        <v>8</v>
      </c>
    </row>
    <row r="5" spans="1:2">
      <c r="A5" s="17">
        <v>3</v>
      </c>
      <c r="B5" s="18" t="s">
        <v>11</v>
      </c>
    </row>
    <row r="6" spans="1:2">
      <c r="A6" s="17">
        <v>4</v>
      </c>
      <c r="B6" s="18" t="s">
        <v>14</v>
      </c>
    </row>
    <row r="7" spans="1:2">
      <c r="A7" s="17"/>
      <c r="B7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B13"/>
  <sheetViews>
    <sheetView showGridLines="0" workbookViewId="0">
      <selection activeCell="B21" sqref="B21"/>
    </sheetView>
  </sheetViews>
  <sheetFormatPr defaultColWidth="8.6328125" defaultRowHeight="14.5"/>
  <cols>
    <col min="1" max="1" width="17.36328125" customWidth="1"/>
    <col min="2" max="2" width="44" bestFit="1" customWidth="1"/>
  </cols>
  <sheetData>
    <row r="1" spans="1:2" ht="77.400000000000006" customHeight="1">
      <c r="A1" s="14" t="s">
        <v>262</v>
      </c>
      <c r="B1" s="15" t="s">
        <v>0</v>
      </c>
    </row>
    <row r="2" spans="1:2">
      <c r="A2" s="17">
        <v>0</v>
      </c>
      <c r="B2" s="18" t="s">
        <v>263</v>
      </c>
    </row>
    <row r="3" spans="1:2">
      <c r="A3" s="17">
        <v>1</v>
      </c>
      <c r="B3" s="18" t="s">
        <v>264</v>
      </c>
    </row>
    <row r="4" spans="1:2">
      <c r="A4" s="17">
        <v>11</v>
      </c>
      <c r="B4" s="18" t="s">
        <v>1059</v>
      </c>
    </row>
    <row r="5" spans="1:2">
      <c r="A5" s="17">
        <v>12</v>
      </c>
      <c r="B5" s="18" t="s">
        <v>1058</v>
      </c>
    </row>
    <row r="6" spans="1:2">
      <c r="A6" s="17">
        <v>2</v>
      </c>
      <c r="B6" s="18" t="s">
        <v>265</v>
      </c>
    </row>
    <row r="7" spans="1:2">
      <c r="A7" s="17">
        <v>21</v>
      </c>
      <c r="B7" s="18" t="s">
        <v>1060</v>
      </c>
    </row>
    <row r="8" spans="1:2">
      <c r="A8" s="17">
        <v>22</v>
      </c>
      <c r="B8" s="18" t="s">
        <v>1061</v>
      </c>
    </row>
    <row r="9" spans="1:2">
      <c r="A9" s="17">
        <v>23</v>
      </c>
      <c r="B9" s="18" t="s">
        <v>1065</v>
      </c>
    </row>
    <row r="10" spans="1:2">
      <c r="A10" s="17">
        <v>3</v>
      </c>
      <c r="B10" s="18" t="s">
        <v>266</v>
      </c>
    </row>
    <row r="11" spans="1:2">
      <c r="A11" s="17">
        <v>4</v>
      </c>
      <c r="B11" s="18" t="s">
        <v>267</v>
      </c>
    </row>
    <row r="12" spans="1:2">
      <c r="A12" s="17">
        <v>5</v>
      </c>
      <c r="B12" s="18" t="s">
        <v>848</v>
      </c>
    </row>
    <row r="13" spans="1:2">
      <c r="A13" s="17"/>
      <c r="B13" s="18"/>
    </row>
  </sheetData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docMetadata/LabelInfo.xml><?xml version="1.0" encoding="utf-8"?>
<clbl:labelList xmlns:clbl="http://schemas.microsoft.com/office/2020/mipLabelMetadata">
  <clbl:label id="{5c7eb9de-735b-4a68-8fe4-c9c62709b012}" enabled="1" method="Standard" siteId="{3bacb4ff-f1a2-4c92-b96c-e99fec826b6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List of Institutions</vt:lpstr>
      <vt:lpstr>Other banks</vt:lpstr>
      <vt:lpstr>Dimensions used</vt:lpstr>
      <vt:lpstr>Portfolio</vt:lpstr>
      <vt:lpstr>Country</vt:lpstr>
      <vt:lpstr>Financial_instruments</vt:lpstr>
      <vt:lpstr>Exposure</vt:lpstr>
      <vt:lpstr>Status</vt:lpstr>
      <vt:lpstr>Perf_status</vt:lpstr>
      <vt:lpstr>MKT_Modprod</vt:lpstr>
      <vt:lpstr>MKT_Risk</vt:lpstr>
      <vt:lpstr>Accounting_portfolio</vt:lpstr>
      <vt:lpstr>Maturity</vt:lpstr>
      <vt:lpstr>ASSETS_Stages</vt:lpstr>
      <vt:lpstr>ASSETS_FV</vt:lpstr>
      <vt:lpstr>NACE_codes</vt:lpstr>
      <vt:lpstr>Fin_end_year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gchionsini</dc:creator>
  <cp:lastModifiedBy>Angelica Passaponti</cp:lastModifiedBy>
  <dcterms:created xsi:type="dcterms:W3CDTF">2016-03-02T15:39:10Z</dcterms:created>
  <dcterms:modified xsi:type="dcterms:W3CDTF">2024-11-28T08:47:53Z</dcterms:modified>
</cp:coreProperties>
</file>